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meig\OneDrive - Seguros Suramericana, S.A\Documents\CARPETA MARIA DEL PILAR PERSONAL\SOPORTES PILAR\GIC\PPS GIC\2023 PPS GIC\"/>
    </mc:Choice>
  </mc:AlternateContent>
  <bookViews>
    <workbookView xWindow="0" yWindow="0" windowWidth="20490" windowHeight="8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31" i="1" l="1"/>
  <c r="CQ31" i="1"/>
  <c r="CM31" i="1"/>
  <c r="CI31" i="1"/>
  <c r="CE31" i="1"/>
  <c r="CA31" i="1"/>
  <c r="BW31" i="1"/>
  <c r="BS31" i="1"/>
  <c r="BO31" i="1"/>
  <c r="BK31" i="1"/>
  <c r="BG31" i="1"/>
  <c r="BC31" i="1"/>
  <c r="AW31" i="1"/>
  <c r="AS31" i="1"/>
  <c r="AO31" i="1"/>
  <c r="AK31" i="1"/>
  <c r="AG31" i="1"/>
  <c r="AC31" i="1"/>
  <c r="Y31" i="1"/>
  <c r="U31" i="1"/>
  <c r="Q31" i="1"/>
  <c r="M31" i="1"/>
  <c r="I31" i="1"/>
  <c r="E31" i="1"/>
</calcChain>
</file>

<file path=xl/sharedStrings.xml><?xml version="1.0" encoding="utf-8"?>
<sst xmlns="http://schemas.openxmlformats.org/spreadsheetml/2006/main" count="28" uniqueCount="25">
  <si>
    <t>ACTIVIDAD</t>
  </si>
  <si>
    <t>Revision Marco Normativo Asociación de usuarios</t>
  </si>
  <si>
    <t xml:space="preserve">Diseño de formato de envo a aseguradores y comunidad
</t>
  </si>
  <si>
    <t>Defincion de mecanismos de  convocatoria y de fechas de convocatoria</t>
  </si>
  <si>
    <t>Primera convocatoria</t>
  </si>
  <si>
    <t>Segunda convocatoria</t>
  </si>
  <si>
    <t>Tercera convocatoria</t>
  </si>
  <si>
    <t>ACTIVIDADES REALIZADAS</t>
  </si>
  <si>
    <t>ACTIVIDADES PROGRAMADAS</t>
  </si>
  <si>
    <t>Socializacion asociacion de usuario y PPS s a equipo de salud de la IPS</t>
  </si>
  <si>
    <t>Envio de comunicado a entidades contratantes</t>
  </si>
  <si>
    <t>Cierre de convocatoria y conclusion definitiva (declaratoria decierta / conformacion Asousuarios)</t>
  </si>
  <si>
    <t xml:space="preserve">Actualizacion de pagina web con temas y espacio para la PPSaccesible a los usuarios </t>
  </si>
  <si>
    <t>Definir plan de trabajo de Asociacion de Usuarios</t>
  </si>
  <si>
    <t>Socializacion de asociacion de usuarios - MECANISMOS DE PARTICIACION</t>
  </si>
  <si>
    <t>Resolución 2063 de 2017 y el Plan de Acción de la PPSS –</t>
  </si>
  <si>
    <t>Uso de paginas para participacion social (MSPS_ Vox populi- pag web)</t>
  </si>
  <si>
    <t>Derechos y deberes</t>
  </si>
  <si>
    <t xml:space="preserve">Ley 1438 de 2011, Ley 1751 de 2015 Estatutaria de Salud y Ley 1757 de 2015 Estatutaria de Participación </t>
  </si>
  <si>
    <t xml:space="preserve">SISBEN, PPNA (población pobre no asegurada) y Aseguramiento en Salud </t>
  </si>
  <si>
    <t>Planes de Beneficios (PBS)- estándares de oportunidad en la atención</t>
  </si>
  <si>
    <t>Atencion humanizada</t>
  </si>
  <si>
    <t>Atencion diferencial</t>
  </si>
  <si>
    <t>Atencion preferencial</t>
  </si>
  <si>
    <t>Presentacion de resultados de PQR y satisfaccion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</si>
</sst>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Tahoma"/>
      <family val="2"/>
    </font>
    <font>
      <sz val="6"/>
      <color indexed="8"/>
      <name val="Tahoma"/>
      <family val="2"/>
    </font>
    <font>
      <sz val="8"/>
      <color indexed="8"/>
      <name val="Tahoma"/>
      <family val="2"/>
    </font>
    <font>
      <b/>
      <sz val="9"/>
      <color indexed="8"/>
      <name val="Tahoma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6"/>
      <color indexed="8"/>
      <name val="Tahoma"/>
      <family val="2"/>
    </font>
    <font>
      <b/>
      <sz val="7"/>
      <color indexed="8"/>
      <name val="Tahoma"/>
      <family val="2"/>
    </font>
    <font>
      <b/>
      <sz val="11"/>
      <color indexed="8"/>
      <name val="Calibri"/>
      <family val="2"/>
    </font>
    <font>
      <sz val="8"/>
      <color theme="1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4" fontId="6" fillId="2" borderId="15" xfId="0" applyNumberFormat="1" applyFont="1" applyFill="1" applyBorder="1" applyAlignment="1">
      <alignment horizontal="center" vertical="center" wrapText="1"/>
    </xf>
    <xf numFmtId="14" fontId="6" fillId="2" borderId="18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4" fontId="5" fillId="2" borderId="18" xfId="0" applyNumberFormat="1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14" fontId="6" fillId="2" borderId="16" xfId="0" applyNumberFormat="1" applyFont="1" applyFill="1" applyBorder="1" applyAlignment="1">
      <alignment horizontal="center" vertical="center" wrapText="1"/>
    </xf>
    <xf numFmtId="14" fontId="5" fillId="2" borderId="15" xfId="0" applyNumberFormat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justify" vertical="center" wrapText="1"/>
    </xf>
    <xf numFmtId="0" fontId="12" fillId="0" borderId="33" xfId="0" applyFont="1" applyBorder="1" applyAlignment="1">
      <alignment wrapText="1"/>
    </xf>
    <xf numFmtId="14" fontId="2" fillId="2" borderId="13" xfId="0" applyNumberFormat="1" applyFont="1" applyFill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9" fontId="9" fillId="3" borderId="7" xfId="1" applyNumberFormat="1" applyFont="1" applyFill="1" applyBorder="1" applyAlignment="1">
      <alignment horizontal="center" vertical="center"/>
    </xf>
    <xf numFmtId="9" fontId="9" fillId="3" borderId="31" xfId="1" applyNumberFormat="1" applyFont="1" applyFill="1" applyBorder="1" applyAlignment="1">
      <alignment horizontal="center" vertical="center"/>
    </xf>
    <xf numFmtId="9" fontId="9" fillId="3" borderId="4" xfId="1" applyNumberFormat="1" applyFont="1" applyFill="1" applyBorder="1" applyAlignment="1">
      <alignment horizontal="center" vertical="center"/>
    </xf>
    <xf numFmtId="9" fontId="9" fillId="3" borderId="5" xfId="1" applyNumberFormat="1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6" xfId="0" applyNumberFormat="1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" fontId="2" fillId="0" borderId="7" xfId="0" applyNumberFormat="1" applyFont="1" applyBorder="1" applyAlignment="1">
      <alignment horizontal="center" vertical="center" wrapText="1"/>
    </xf>
    <xf numFmtId="17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orcentaje" xfId="1" builtinId="5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85725</xdr:colOff>
      <xdr:row>33</xdr:row>
      <xdr:rowOff>0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03" t="41891" r="33900" b="22298"/>
        <a:stretch>
          <a:fillRect/>
        </a:stretch>
      </xdr:blipFill>
      <xdr:spPr bwMode="auto">
        <a:xfrm>
          <a:off x="0" y="5943600"/>
          <a:ext cx="85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0</xdr:row>
      <xdr:rowOff>1</xdr:rowOff>
    </xdr:from>
    <xdr:to>
      <xdr:col>1</xdr:col>
      <xdr:colOff>1838325</xdr:colOff>
      <xdr:row>2</xdr:row>
      <xdr:rowOff>171451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"/>
          <a:ext cx="1466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2"/>
  <sheetViews>
    <sheetView tabSelected="1" topLeftCell="B1" workbookViewId="0">
      <pane xSplit="1" ySplit="6" topLeftCell="C20" activePane="bottomRight" state="frozen"/>
      <selection activeCell="B1" sqref="B1"/>
      <selection pane="topRight" activeCell="C1" sqref="C1"/>
      <selection pane="bottomLeft" activeCell="B7" sqref="B7"/>
      <selection pane="bottomRight" activeCell="AP23" sqref="AP23"/>
    </sheetView>
  </sheetViews>
  <sheetFormatPr baseColWidth="10" defaultColWidth="11" defaultRowHeight="14.5" x14ac:dyDescent="0.35"/>
  <cols>
    <col min="1" max="1" width="2.54296875" style="1" bestFit="1" customWidth="1"/>
    <col min="2" max="2" width="39.81640625" style="1" customWidth="1"/>
    <col min="3" max="10" width="2.26953125" style="1" customWidth="1"/>
    <col min="11" max="11" width="13.54296875" style="1" customWidth="1"/>
    <col min="12" max="12" width="2.26953125" style="1" customWidth="1"/>
    <col min="13" max="13" width="10.36328125" style="1" customWidth="1"/>
    <col min="14" max="14" width="10" style="1" customWidth="1"/>
    <col min="15" max="15" width="11.81640625" style="1" customWidth="1"/>
    <col min="16" max="16" width="10.90625" style="1" customWidth="1"/>
    <col min="17" max="17" width="11.08984375" style="1" customWidth="1"/>
    <col min="18" max="18" width="14.1796875" style="1" customWidth="1"/>
    <col min="19" max="19" width="12" style="1" customWidth="1"/>
    <col min="20" max="21" width="2.26953125" style="1" customWidth="1"/>
    <col min="22" max="22" width="13.26953125" style="1" customWidth="1"/>
    <col min="23" max="24" width="2.26953125" style="1" customWidth="1"/>
    <col min="25" max="25" width="15.54296875" style="1" customWidth="1"/>
    <col min="26" max="26" width="13.54296875" style="1" customWidth="1"/>
    <col min="27" max="29" width="2.26953125" style="1" customWidth="1"/>
    <col min="30" max="30" width="12.1796875" style="1" customWidth="1"/>
    <col min="31" max="33" width="2.26953125" style="1" customWidth="1"/>
    <col min="34" max="34" width="9.453125" style="1" customWidth="1"/>
    <col min="35" max="35" width="2.26953125" style="1" customWidth="1"/>
    <col min="36" max="36" width="3.7265625" style="1" customWidth="1"/>
    <col min="37" max="37" width="2.26953125" style="1" customWidth="1"/>
    <col min="38" max="38" width="10.7265625" style="1" customWidth="1"/>
    <col min="39" max="39" width="2.81640625" style="1" customWidth="1"/>
    <col min="40" max="40" width="3.453125" style="1" customWidth="1"/>
    <col min="41" max="41" width="10.453125" style="1" customWidth="1"/>
    <col min="42" max="42" width="13.7265625" style="1" customWidth="1"/>
    <col min="43" max="43" width="10.54296875" style="1" customWidth="1"/>
    <col min="44" max="44" width="2.26953125" style="1" customWidth="1"/>
    <col min="45" max="45" width="10.81640625" style="1" customWidth="1"/>
    <col min="46" max="47" width="2.26953125" style="1" customWidth="1"/>
    <col min="48" max="48" width="12.26953125" style="1" customWidth="1"/>
    <col min="49" max="50" width="2.26953125" style="1" customWidth="1"/>
    <col min="51" max="51" width="2.54296875" style="1" bestFit="1" customWidth="1"/>
    <col min="52" max="52" width="26" style="1" customWidth="1"/>
    <col min="53" max="80" width="3.1796875" style="1" customWidth="1"/>
    <col min="81" max="81" width="13.90625" style="1" customWidth="1"/>
    <col min="82" max="82" width="11.7265625" style="1" customWidth="1"/>
    <col min="83" max="83" width="11.1796875" style="1" customWidth="1"/>
    <col min="84" max="84" width="11.6328125" style="1" customWidth="1"/>
    <col min="85" max="85" width="11.36328125" style="1" customWidth="1"/>
    <col min="86" max="87" width="3.1796875" style="1" customWidth="1"/>
    <col min="88" max="88" width="15.1796875" style="1" customWidth="1"/>
    <col min="89" max="89" width="8.08984375" style="1" customWidth="1"/>
    <col min="90" max="100" width="3.1796875" style="1" customWidth="1"/>
    <col min="101" max="206" width="11" style="1"/>
    <col min="207" max="207" width="2.54296875" style="1" bestFit="1" customWidth="1"/>
    <col min="208" max="208" width="27.7265625" style="1" customWidth="1"/>
    <col min="209" max="256" width="2.7265625" style="1" customWidth="1"/>
    <col min="257" max="257" width="2.54296875" style="1" bestFit="1" customWidth="1"/>
    <col min="258" max="258" width="27.7265625" style="1" customWidth="1"/>
    <col min="259" max="306" width="2.26953125" style="1" customWidth="1"/>
    <col min="307" max="307" width="2.54296875" style="1" bestFit="1" customWidth="1"/>
    <col min="308" max="308" width="26" style="1" customWidth="1"/>
    <col min="309" max="356" width="3.1796875" style="1" customWidth="1"/>
    <col min="357" max="462" width="11" style="1"/>
    <col min="463" max="463" width="2.54296875" style="1" bestFit="1" customWidth="1"/>
    <col min="464" max="464" width="27.7265625" style="1" customWidth="1"/>
    <col min="465" max="512" width="2.7265625" style="1" customWidth="1"/>
    <col min="513" max="513" width="2.54296875" style="1" bestFit="1" customWidth="1"/>
    <col min="514" max="514" width="27.7265625" style="1" customWidth="1"/>
    <col min="515" max="562" width="2.26953125" style="1" customWidth="1"/>
    <col min="563" max="563" width="2.54296875" style="1" bestFit="1" customWidth="1"/>
    <col min="564" max="564" width="26" style="1" customWidth="1"/>
    <col min="565" max="612" width="3.1796875" style="1" customWidth="1"/>
    <col min="613" max="718" width="11" style="1"/>
    <col min="719" max="719" width="2.54296875" style="1" bestFit="1" customWidth="1"/>
    <col min="720" max="720" width="27.7265625" style="1" customWidth="1"/>
    <col min="721" max="768" width="2.7265625" style="1" customWidth="1"/>
    <col min="769" max="769" width="2.54296875" style="1" bestFit="1" customWidth="1"/>
    <col min="770" max="770" width="27.7265625" style="1" customWidth="1"/>
    <col min="771" max="818" width="2.26953125" style="1" customWidth="1"/>
    <col min="819" max="819" width="2.54296875" style="1" bestFit="1" customWidth="1"/>
    <col min="820" max="820" width="26" style="1" customWidth="1"/>
    <col min="821" max="868" width="3.1796875" style="1" customWidth="1"/>
    <col min="869" max="974" width="11" style="1"/>
    <col min="975" max="975" width="2.54296875" style="1" bestFit="1" customWidth="1"/>
    <col min="976" max="976" width="27.7265625" style="1" customWidth="1"/>
    <col min="977" max="1024" width="2.7265625" style="1" customWidth="1"/>
    <col min="1025" max="1025" width="2.54296875" style="1" bestFit="1" customWidth="1"/>
    <col min="1026" max="1026" width="27.7265625" style="1" customWidth="1"/>
    <col min="1027" max="1074" width="2.26953125" style="1" customWidth="1"/>
    <col min="1075" max="1075" width="2.54296875" style="1" bestFit="1" customWidth="1"/>
    <col min="1076" max="1076" width="26" style="1" customWidth="1"/>
    <col min="1077" max="1124" width="3.1796875" style="1" customWidth="1"/>
    <col min="1125" max="1230" width="11" style="1"/>
    <col min="1231" max="1231" width="2.54296875" style="1" bestFit="1" customWidth="1"/>
    <col min="1232" max="1232" width="27.7265625" style="1" customWidth="1"/>
    <col min="1233" max="1280" width="2.7265625" style="1" customWidth="1"/>
    <col min="1281" max="1281" width="2.54296875" style="1" bestFit="1" customWidth="1"/>
    <col min="1282" max="1282" width="27.7265625" style="1" customWidth="1"/>
    <col min="1283" max="1330" width="2.26953125" style="1" customWidth="1"/>
    <col min="1331" max="1331" width="2.54296875" style="1" bestFit="1" customWidth="1"/>
    <col min="1332" max="1332" width="26" style="1" customWidth="1"/>
    <col min="1333" max="1380" width="3.1796875" style="1" customWidth="1"/>
    <col min="1381" max="1486" width="11" style="1"/>
    <col min="1487" max="1487" width="2.54296875" style="1" bestFit="1" customWidth="1"/>
    <col min="1488" max="1488" width="27.7265625" style="1" customWidth="1"/>
    <col min="1489" max="1536" width="2.7265625" style="1" customWidth="1"/>
    <col min="1537" max="1537" width="2.54296875" style="1" bestFit="1" customWidth="1"/>
    <col min="1538" max="1538" width="27.7265625" style="1" customWidth="1"/>
    <col min="1539" max="1586" width="2.26953125" style="1" customWidth="1"/>
    <col min="1587" max="1587" width="2.54296875" style="1" bestFit="1" customWidth="1"/>
    <col min="1588" max="1588" width="26" style="1" customWidth="1"/>
    <col min="1589" max="1636" width="3.1796875" style="1" customWidth="1"/>
    <col min="1637" max="1742" width="11" style="1"/>
    <col min="1743" max="1743" width="2.54296875" style="1" bestFit="1" customWidth="1"/>
    <col min="1744" max="1744" width="27.7265625" style="1" customWidth="1"/>
    <col min="1745" max="1792" width="2.7265625" style="1" customWidth="1"/>
    <col min="1793" max="1793" width="2.54296875" style="1" bestFit="1" customWidth="1"/>
    <col min="1794" max="1794" width="27.7265625" style="1" customWidth="1"/>
    <col min="1795" max="1842" width="2.26953125" style="1" customWidth="1"/>
    <col min="1843" max="1843" width="2.54296875" style="1" bestFit="1" customWidth="1"/>
    <col min="1844" max="1844" width="26" style="1" customWidth="1"/>
    <col min="1845" max="1892" width="3.1796875" style="1" customWidth="1"/>
    <col min="1893" max="1998" width="11" style="1"/>
    <col min="1999" max="1999" width="2.54296875" style="1" bestFit="1" customWidth="1"/>
    <col min="2000" max="2000" width="27.7265625" style="1" customWidth="1"/>
    <col min="2001" max="2048" width="2.7265625" style="1" customWidth="1"/>
    <col min="2049" max="2049" width="2.54296875" style="1" bestFit="1" customWidth="1"/>
    <col min="2050" max="2050" width="27.7265625" style="1" customWidth="1"/>
    <col min="2051" max="2098" width="2.26953125" style="1" customWidth="1"/>
    <col min="2099" max="2099" width="2.54296875" style="1" bestFit="1" customWidth="1"/>
    <col min="2100" max="2100" width="26" style="1" customWidth="1"/>
    <col min="2101" max="2148" width="3.1796875" style="1" customWidth="1"/>
    <col min="2149" max="2254" width="11" style="1"/>
    <col min="2255" max="2255" width="2.54296875" style="1" bestFit="1" customWidth="1"/>
    <col min="2256" max="2256" width="27.7265625" style="1" customWidth="1"/>
    <col min="2257" max="2304" width="2.7265625" style="1" customWidth="1"/>
    <col min="2305" max="2305" width="2.54296875" style="1" bestFit="1" customWidth="1"/>
    <col min="2306" max="2306" width="27.7265625" style="1" customWidth="1"/>
    <col min="2307" max="2354" width="2.26953125" style="1" customWidth="1"/>
    <col min="2355" max="2355" width="2.54296875" style="1" bestFit="1" customWidth="1"/>
    <col min="2356" max="2356" width="26" style="1" customWidth="1"/>
    <col min="2357" max="2404" width="3.1796875" style="1" customWidth="1"/>
    <col min="2405" max="2510" width="11" style="1"/>
    <col min="2511" max="2511" width="2.54296875" style="1" bestFit="1" customWidth="1"/>
    <col min="2512" max="2512" width="27.7265625" style="1" customWidth="1"/>
    <col min="2513" max="2560" width="2.7265625" style="1" customWidth="1"/>
    <col min="2561" max="2561" width="2.54296875" style="1" bestFit="1" customWidth="1"/>
    <col min="2562" max="2562" width="27.7265625" style="1" customWidth="1"/>
    <col min="2563" max="2610" width="2.26953125" style="1" customWidth="1"/>
    <col min="2611" max="2611" width="2.54296875" style="1" bestFit="1" customWidth="1"/>
    <col min="2612" max="2612" width="26" style="1" customWidth="1"/>
    <col min="2613" max="2660" width="3.1796875" style="1" customWidth="1"/>
    <col min="2661" max="2766" width="11" style="1"/>
    <col min="2767" max="2767" width="2.54296875" style="1" bestFit="1" customWidth="1"/>
    <col min="2768" max="2768" width="27.7265625" style="1" customWidth="1"/>
    <col min="2769" max="2816" width="2.7265625" style="1" customWidth="1"/>
    <col min="2817" max="2817" width="2.54296875" style="1" bestFit="1" customWidth="1"/>
    <col min="2818" max="2818" width="27.7265625" style="1" customWidth="1"/>
    <col min="2819" max="2866" width="2.26953125" style="1" customWidth="1"/>
    <col min="2867" max="2867" width="2.54296875" style="1" bestFit="1" customWidth="1"/>
    <col min="2868" max="2868" width="26" style="1" customWidth="1"/>
    <col min="2869" max="2916" width="3.1796875" style="1" customWidth="1"/>
    <col min="2917" max="3022" width="11" style="1"/>
    <col min="3023" max="3023" width="2.54296875" style="1" bestFit="1" customWidth="1"/>
    <col min="3024" max="3024" width="27.7265625" style="1" customWidth="1"/>
    <col min="3025" max="3072" width="2.7265625" style="1" customWidth="1"/>
    <col min="3073" max="3073" width="2.54296875" style="1" bestFit="1" customWidth="1"/>
    <col min="3074" max="3074" width="27.7265625" style="1" customWidth="1"/>
    <col min="3075" max="3122" width="2.26953125" style="1" customWidth="1"/>
    <col min="3123" max="3123" width="2.54296875" style="1" bestFit="1" customWidth="1"/>
    <col min="3124" max="3124" width="26" style="1" customWidth="1"/>
    <col min="3125" max="3172" width="3.1796875" style="1" customWidth="1"/>
    <col min="3173" max="3278" width="11" style="1"/>
    <col min="3279" max="3279" width="2.54296875" style="1" bestFit="1" customWidth="1"/>
    <col min="3280" max="3280" width="27.7265625" style="1" customWidth="1"/>
    <col min="3281" max="3328" width="2.7265625" style="1" customWidth="1"/>
    <col min="3329" max="3329" width="2.54296875" style="1" bestFit="1" customWidth="1"/>
    <col min="3330" max="3330" width="27.7265625" style="1" customWidth="1"/>
    <col min="3331" max="3378" width="2.26953125" style="1" customWidth="1"/>
    <col min="3379" max="3379" width="2.54296875" style="1" bestFit="1" customWidth="1"/>
    <col min="3380" max="3380" width="26" style="1" customWidth="1"/>
    <col min="3381" max="3428" width="3.1796875" style="1" customWidth="1"/>
    <col min="3429" max="3534" width="11" style="1"/>
    <col min="3535" max="3535" width="2.54296875" style="1" bestFit="1" customWidth="1"/>
    <col min="3536" max="3536" width="27.7265625" style="1" customWidth="1"/>
    <col min="3537" max="3584" width="2.7265625" style="1" customWidth="1"/>
    <col min="3585" max="3585" width="2.54296875" style="1" bestFit="1" customWidth="1"/>
    <col min="3586" max="3586" width="27.7265625" style="1" customWidth="1"/>
    <col min="3587" max="3634" width="2.26953125" style="1" customWidth="1"/>
    <col min="3635" max="3635" width="2.54296875" style="1" bestFit="1" customWidth="1"/>
    <col min="3636" max="3636" width="26" style="1" customWidth="1"/>
    <col min="3637" max="3684" width="3.1796875" style="1" customWidth="1"/>
    <col min="3685" max="3790" width="11" style="1"/>
    <col min="3791" max="3791" width="2.54296875" style="1" bestFit="1" customWidth="1"/>
    <col min="3792" max="3792" width="27.7265625" style="1" customWidth="1"/>
    <col min="3793" max="3840" width="2.7265625" style="1" customWidth="1"/>
    <col min="3841" max="3841" width="2.54296875" style="1" bestFit="1" customWidth="1"/>
    <col min="3842" max="3842" width="27.7265625" style="1" customWidth="1"/>
    <col min="3843" max="3890" width="2.26953125" style="1" customWidth="1"/>
    <col min="3891" max="3891" width="2.54296875" style="1" bestFit="1" customWidth="1"/>
    <col min="3892" max="3892" width="26" style="1" customWidth="1"/>
    <col min="3893" max="3940" width="3.1796875" style="1" customWidth="1"/>
    <col min="3941" max="4046" width="11" style="1"/>
    <col min="4047" max="4047" width="2.54296875" style="1" bestFit="1" customWidth="1"/>
    <col min="4048" max="4048" width="27.7265625" style="1" customWidth="1"/>
    <col min="4049" max="4096" width="2.7265625" style="1" customWidth="1"/>
    <col min="4097" max="4097" width="2.54296875" style="1" bestFit="1" customWidth="1"/>
    <col min="4098" max="4098" width="27.7265625" style="1" customWidth="1"/>
    <col min="4099" max="4146" width="2.26953125" style="1" customWidth="1"/>
    <col min="4147" max="4147" width="2.54296875" style="1" bestFit="1" customWidth="1"/>
    <col min="4148" max="4148" width="26" style="1" customWidth="1"/>
    <col min="4149" max="4196" width="3.1796875" style="1" customWidth="1"/>
    <col min="4197" max="4302" width="11" style="1"/>
    <col min="4303" max="4303" width="2.54296875" style="1" bestFit="1" customWidth="1"/>
    <col min="4304" max="4304" width="27.7265625" style="1" customWidth="1"/>
    <col min="4305" max="4352" width="2.7265625" style="1" customWidth="1"/>
    <col min="4353" max="4353" width="2.54296875" style="1" bestFit="1" customWidth="1"/>
    <col min="4354" max="4354" width="27.7265625" style="1" customWidth="1"/>
    <col min="4355" max="4402" width="2.26953125" style="1" customWidth="1"/>
    <col min="4403" max="4403" width="2.54296875" style="1" bestFit="1" customWidth="1"/>
    <col min="4404" max="4404" width="26" style="1" customWidth="1"/>
    <col min="4405" max="4452" width="3.1796875" style="1" customWidth="1"/>
    <col min="4453" max="4558" width="11" style="1"/>
    <col min="4559" max="4559" width="2.54296875" style="1" bestFit="1" customWidth="1"/>
    <col min="4560" max="4560" width="27.7265625" style="1" customWidth="1"/>
    <col min="4561" max="4608" width="2.7265625" style="1" customWidth="1"/>
    <col min="4609" max="4609" width="2.54296875" style="1" bestFit="1" customWidth="1"/>
    <col min="4610" max="4610" width="27.7265625" style="1" customWidth="1"/>
    <col min="4611" max="4658" width="2.26953125" style="1" customWidth="1"/>
    <col min="4659" max="4659" width="2.54296875" style="1" bestFit="1" customWidth="1"/>
    <col min="4660" max="4660" width="26" style="1" customWidth="1"/>
    <col min="4661" max="4708" width="3.1796875" style="1" customWidth="1"/>
    <col min="4709" max="4814" width="11" style="1"/>
    <col min="4815" max="4815" width="2.54296875" style="1" bestFit="1" customWidth="1"/>
    <col min="4816" max="4816" width="27.7265625" style="1" customWidth="1"/>
    <col min="4817" max="4864" width="2.7265625" style="1" customWidth="1"/>
    <col min="4865" max="4865" width="2.54296875" style="1" bestFit="1" customWidth="1"/>
    <col min="4866" max="4866" width="27.7265625" style="1" customWidth="1"/>
    <col min="4867" max="4914" width="2.26953125" style="1" customWidth="1"/>
    <col min="4915" max="4915" width="2.54296875" style="1" bestFit="1" customWidth="1"/>
    <col min="4916" max="4916" width="26" style="1" customWidth="1"/>
    <col min="4917" max="4964" width="3.1796875" style="1" customWidth="1"/>
    <col min="4965" max="5070" width="11" style="1"/>
    <col min="5071" max="5071" width="2.54296875" style="1" bestFit="1" customWidth="1"/>
    <col min="5072" max="5072" width="27.7265625" style="1" customWidth="1"/>
    <col min="5073" max="5120" width="2.7265625" style="1" customWidth="1"/>
    <col min="5121" max="5121" width="2.54296875" style="1" bestFit="1" customWidth="1"/>
    <col min="5122" max="5122" width="27.7265625" style="1" customWidth="1"/>
    <col min="5123" max="5170" width="2.26953125" style="1" customWidth="1"/>
    <col min="5171" max="5171" width="2.54296875" style="1" bestFit="1" customWidth="1"/>
    <col min="5172" max="5172" width="26" style="1" customWidth="1"/>
    <col min="5173" max="5220" width="3.1796875" style="1" customWidth="1"/>
    <col min="5221" max="5326" width="11" style="1"/>
    <col min="5327" max="5327" width="2.54296875" style="1" bestFit="1" customWidth="1"/>
    <col min="5328" max="5328" width="27.7265625" style="1" customWidth="1"/>
    <col min="5329" max="5376" width="2.7265625" style="1" customWidth="1"/>
    <col min="5377" max="5377" width="2.54296875" style="1" bestFit="1" customWidth="1"/>
    <col min="5378" max="5378" width="27.7265625" style="1" customWidth="1"/>
    <col min="5379" max="5426" width="2.26953125" style="1" customWidth="1"/>
    <col min="5427" max="5427" width="2.54296875" style="1" bestFit="1" customWidth="1"/>
    <col min="5428" max="5428" width="26" style="1" customWidth="1"/>
    <col min="5429" max="5476" width="3.1796875" style="1" customWidth="1"/>
    <col min="5477" max="5582" width="11" style="1"/>
    <col min="5583" max="5583" width="2.54296875" style="1" bestFit="1" customWidth="1"/>
    <col min="5584" max="5584" width="27.7265625" style="1" customWidth="1"/>
    <col min="5585" max="5632" width="2.7265625" style="1" customWidth="1"/>
    <col min="5633" max="5633" width="2.54296875" style="1" bestFit="1" customWidth="1"/>
    <col min="5634" max="5634" width="27.7265625" style="1" customWidth="1"/>
    <col min="5635" max="5682" width="2.26953125" style="1" customWidth="1"/>
    <col min="5683" max="5683" width="2.54296875" style="1" bestFit="1" customWidth="1"/>
    <col min="5684" max="5684" width="26" style="1" customWidth="1"/>
    <col min="5685" max="5732" width="3.1796875" style="1" customWidth="1"/>
    <col min="5733" max="5838" width="11" style="1"/>
    <col min="5839" max="5839" width="2.54296875" style="1" bestFit="1" customWidth="1"/>
    <col min="5840" max="5840" width="27.7265625" style="1" customWidth="1"/>
    <col min="5841" max="5888" width="2.7265625" style="1" customWidth="1"/>
    <col min="5889" max="5889" width="2.54296875" style="1" bestFit="1" customWidth="1"/>
    <col min="5890" max="5890" width="27.7265625" style="1" customWidth="1"/>
    <col min="5891" max="5938" width="2.26953125" style="1" customWidth="1"/>
    <col min="5939" max="5939" width="2.54296875" style="1" bestFit="1" customWidth="1"/>
    <col min="5940" max="5940" width="26" style="1" customWidth="1"/>
    <col min="5941" max="5988" width="3.1796875" style="1" customWidth="1"/>
    <col min="5989" max="6094" width="11" style="1"/>
    <col min="6095" max="6095" width="2.54296875" style="1" bestFit="1" customWidth="1"/>
    <col min="6096" max="6096" width="27.7265625" style="1" customWidth="1"/>
    <col min="6097" max="6144" width="2.7265625" style="1" customWidth="1"/>
    <col min="6145" max="6145" width="2.54296875" style="1" bestFit="1" customWidth="1"/>
    <col min="6146" max="6146" width="27.7265625" style="1" customWidth="1"/>
    <col min="6147" max="6194" width="2.26953125" style="1" customWidth="1"/>
    <col min="6195" max="6195" width="2.54296875" style="1" bestFit="1" customWidth="1"/>
    <col min="6196" max="6196" width="26" style="1" customWidth="1"/>
    <col min="6197" max="6244" width="3.1796875" style="1" customWidth="1"/>
    <col min="6245" max="6350" width="11" style="1"/>
    <col min="6351" max="6351" width="2.54296875" style="1" bestFit="1" customWidth="1"/>
    <col min="6352" max="6352" width="27.7265625" style="1" customWidth="1"/>
    <col min="6353" max="6400" width="2.7265625" style="1" customWidth="1"/>
    <col min="6401" max="6401" width="2.54296875" style="1" bestFit="1" customWidth="1"/>
    <col min="6402" max="6402" width="27.7265625" style="1" customWidth="1"/>
    <col min="6403" max="6450" width="2.26953125" style="1" customWidth="1"/>
    <col min="6451" max="6451" width="2.54296875" style="1" bestFit="1" customWidth="1"/>
    <col min="6452" max="6452" width="26" style="1" customWidth="1"/>
    <col min="6453" max="6500" width="3.1796875" style="1" customWidth="1"/>
    <col min="6501" max="6606" width="11" style="1"/>
    <col min="6607" max="6607" width="2.54296875" style="1" bestFit="1" customWidth="1"/>
    <col min="6608" max="6608" width="27.7265625" style="1" customWidth="1"/>
    <col min="6609" max="6656" width="2.7265625" style="1" customWidth="1"/>
    <col min="6657" max="6657" width="2.54296875" style="1" bestFit="1" customWidth="1"/>
    <col min="6658" max="6658" width="27.7265625" style="1" customWidth="1"/>
    <col min="6659" max="6706" width="2.26953125" style="1" customWidth="1"/>
    <col min="6707" max="6707" width="2.54296875" style="1" bestFit="1" customWidth="1"/>
    <col min="6708" max="6708" width="26" style="1" customWidth="1"/>
    <col min="6709" max="6756" width="3.1796875" style="1" customWidth="1"/>
    <col min="6757" max="6862" width="11" style="1"/>
    <col min="6863" max="6863" width="2.54296875" style="1" bestFit="1" customWidth="1"/>
    <col min="6864" max="6864" width="27.7265625" style="1" customWidth="1"/>
    <col min="6865" max="6912" width="2.7265625" style="1" customWidth="1"/>
    <col min="6913" max="6913" width="2.54296875" style="1" bestFit="1" customWidth="1"/>
    <col min="6914" max="6914" width="27.7265625" style="1" customWidth="1"/>
    <col min="6915" max="6962" width="2.26953125" style="1" customWidth="1"/>
    <col min="6963" max="6963" width="2.54296875" style="1" bestFit="1" customWidth="1"/>
    <col min="6964" max="6964" width="26" style="1" customWidth="1"/>
    <col min="6965" max="7012" width="3.1796875" style="1" customWidth="1"/>
    <col min="7013" max="7118" width="11" style="1"/>
    <col min="7119" max="7119" width="2.54296875" style="1" bestFit="1" customWidth="1"/>
    <col min="7120" max="7120" width="27.7265625" style="1" customWidth="1"/>
    <col min="7121" max="7168" width="2.7265625" style="1" customWidth="1"/>
    <col min="7169" max="7169" width="2.54296875" style="1" bestFit="1" customWidth="1"/>
    <col min="7170" max="7170" width="27.7265625" style="1" customWidth="1"/>
    <col min="7171" max="7218" width="2.26953125" style="1" customWidth="1"/>
    <col min="7219" max="7219" width="2.54296875" style="1" bestFit="1" customWidth="1"/>
    <col min="7220" max="7220" width="26" style="1" customWidth="1"/>
    <col min="7221" max="7268" width="3.1796875" style="1" customWidth="1"/>
    <col min="7269" max="7374" width="11" style="1"/>
    <col min="7375" max="7375" width="2.54296875" style="1" bestFit="1" customWidth="1"/>
    <col min="7376" max="7376" width="27.7265625" style="1" customWidth="1"/>
    <col min="7377" max="7424" width="2.7265625" style="1" customWidth="1"/>
    <col min="7425" max="7425" width="2.54296875" style="1" bestFit="1" customWidth="1"/>
    <col min="7426" max="7426" width="27.7265625" style="1" customWidth="1"/>
    <col min="7427" max="7474" width="2.26953125" style="1" customWidth="1"/>
    <col min="7475" max="7475" width="2.54296875" style="1" bestFit="1" customWidth="1"/>
    <col min="7476" max="7476" width="26" style="1" customWidth="1"/>
    <col min="7477" max="7524" width="3.1796875" style="1" customWidth="1"/>
    <col min="7525" max="7630" width="11" style="1"/>
    <col min="7631" max="7631" width="2.54296875" style="1" bestFit="1" customWidth="1"/>
    <col min="7632" max="7632" width="27.7265625" style="1" customWidth="1"/>
    <col min="7633" max="7680" width="2.7265625" style="1" customWidth="1"/>
    <col min="7681" max="7681" width="2.54296875" style="1" bestFit="1" customWidth="1"/>
    <col min="7682" max="7682" width="27.7265625" style="1" customWidth="1"/>
    <col min="7683" max="7730" width="2.26953125" style="1" customWidth="1"/>
    <col min="7731" max="7731" width="2.54296875" style="1" bestFit="1" customWidth="1"/>
    <col min="7732" max="7732" width="26" style="1" customWidth="1"/>
    <col min="7733" max="7780" width="3.1796875" style="1" customWidth="1"/>
    <col min="7781" max="7886" width="11" style="1"/>
    <col min="7887" max="7887" width="2.54296875" style="1" bestFit="1" customWidth="1"/>
    <col min="7888" max="7888" width="27.7265625" style="1" customWidth="1"/>
    <col min="7889" max="7936" width="2.7265625" style="1" customWidth="1"/>
    <col min="7937" max="7937" width="2.54296875" style="1" bestFit="1" customWidth="1"/>
    <col min="7938" max="7938" width="27.7265625" style="1" customWidth="1"/>
    <col min="7939" max="7986" width="2.26953125" style="1" customWidth="1"/>
    <col min="7987" max="7987" width="2.54296875" style="1" bestFit="1" customWidth="1"/>
    <col min="7988" max="7988" width="26" style="1" customWidth="1"/>
    <col min="7989" max="8036" width="3.1796875" style="1" customWidth="1"/>
    <col min="8037" max="8142" width="11" style="1"/>
    <col min="8143" max="8143" width="2.54296875" style="1" bestFit="1" customWidth="1"/>
    <col min="8144" max="8144" width="27.7265625" style="1" customWidth="1"/>
    <col min="8145" max="8192" width="2.7265625" style="1" customWidth="1"/>
    <col min="8193" max="8193" width="2.54296875" style="1" bestFit="1" customWidth="1"/>
    <col min="8194" max="8194" width="27.7265625" style="1" customWidth="1"/>
    <col min="8195" max="8242" width="2.26953125" style="1" customWidth="1"/>
    <col min="8243" max="8243" width="2.54296875" style="1" bestFit="1" customWidth="1"/>
    <col min="8244" max="8244" width="26" style="1" customWidth="1"/>
    <col min="8245" max="8292" width="3.1796875" style="1" customWidth="1"/>
    <col min="8293" max="8398" width="11" style="1"/>
    <col min="8399" max="8399" width="2.54296875" style="1" bestFit="1" customWidth="1"/>
    <col min="8400" max="8400" width="27.7265625" style="1" customWidth="1"/>
    <col min="8401" max="8448" width="2.7265625" style="1" customWidth="1"/>
    <col min="8449" max="8449" width="2.54296875" style="1" bestFit="1" customWidth="1"/>
    <col min="8450" max="8450" width="27.7265625" style="1" customWidth="1"/>
    <col min="8451" max="8498" width="2.26953125" style="1" customWidth="1"/>
    <col min="8499" max="8499" width="2.54296875" style="1" bestFit="1" customWidth="1"/>
    <col min="8500" max="8500" width="26" style="1" customWidth="1"/>
    <col min="8501" max="8548" width="3.1796875" style="1" customWidth="1"/>
    <col min="8549" max="8654" width="11" style="1"/>
    <col min="8655" max="8655" width="2.54296875" style="1" bestFit="1" customWidth="1"/>
    <col min="8656" max="8656" width="27.7265625" style="1" customWidth="1"/>
    <col min="8657" max="8704" width="2.7265625" style="1" customWidth="1"/>
    <col min="8705" max="8705" width="2.54296875" style="1" bestFit="1" customWidth="1"/>
    <col min="8706" max="8706" width="27.7265625" style="1" customWidth="1"/>
    <col min="8707" max="8754" width="2.26953125" style="1" customWidth="1"/>
    <col min="8755" max="8755" width="2.54296875" style="1" bestFit="1" customWidth="1"/>
    <col min="8756" max="8756" width="26" style="1" customWidth="1"/>
    <col min="8757" max="8804" width="3.1796875" style="1" customWidth="1"/>
    <col min="8805" max="8910" width="11" style="1"/>
    <col min="8911" max="8911" width="2.54296875" style="1" bestFit="1" customWidth="1"/>
    <col min="8912" max="8912" width="27.7265625" style="1" customWidth="1"/>
    <col min="8913" max="8960" width="2.7265625" style="1" customWidth="1"/>
    <col min="8961" max="8961" width="2.54296875" style="1" bestFit="1" customWidth="1"/>
    <col min="8962" max="8962" width="27.7265625" style="1" customWidth="1"/>
    <col min="8963" max="9010" width="2.26953125" style="1" customWidth="1"/>
    <col min="9011" max="9011" width="2.54296875" style="1" bestFit="1" customWidth="1"/>
    <col min="9012" max="9012" width="26" style="1" customWidth="1"/>
    <col min="9013" max="9060" width="3.1796875" style="1" customWidth="1"/>
    <col min="9061" max="9166" width="11" style="1"/>
    <col min="9167" max="9167" width="2.54296875" style="1" bestFit="1" customWidth="1"/>
    <col min="9168" max="9168" width="27.7265625" style="1" customWidth="1"/>
    <col min="9169" max="9216" width="2.7265625" style="1" customWidth="1"/>
    <col min="9217" max="9217" width="2.54296875" style="1" bestFit="1" customWidth="1"/>
    <col min="9218" max="9218" width="27.7265625" style="1" customWidth="1"/>
    <col min="9219" max="9266" width="2.26953125" style="1" customWidth="1"/>
    <col min="9267" max="9267" width="2.54296875" style="1" bestFit="1" customWidth="1"/>
    <col min="9268" max="9268" width="26" style="1" customWidth="1"/>
    <col min="9269" max="9316" width="3.1796875" style="1" customWidth="1"/>
    <col min="9317" max="9422" width="11" style="1"/>
    <col min="9423" max="9423" width="2.54296875" style="1" bestFit="1" customWidth="1"/>
    <col min="9424" max="9424" width="27.7265625" style="1" customWidth="1"/>
    <col min="9425" max="9472" width="2.7265625" style="1" customWidth="1"/>
    <col min="9473" max="9473" width="2.54296875" style="1" bestFit="1" customWidth="1"/>
    <col min="9474" max="9474" width="27.7265625" style="1" customWidth="1"/>
    <col min="9475" max="9522" width="2.26953125" style="1" customWidth="1"/>
    <col min="9523" max="9523" width="2.54296875" style="1" bestFit="1" customWidth="1"/>
    <col min="9524" max="9524" width="26" style="1" customWidth="1"/>
    <col min="9525" max="9572" width="3.1796875" style="1" customWidth="1"/>
    <col min="9573" max="9678" width="11" style="1"/>
    <col min="9679" max="9679" width="2.54296875" style="1" bestFit="1" customWidth="1"/>
    <col min="9680" max="9680" width="27.7265625" style="1" customWidth="1"/>
    <col min="9681" max="9728" width="2.7265625" style="1" customWidth="1"/>
    <col min="9729" max="9729" width="2.54296875" style="1" bestFit="1" customWidth="1"/>
    <col min="9730" max="9730" width="27.7265625" style="1" customWidth="1"/>
    <col min="9731" max="9778" width="2.26953125" style="1" customWidth="1"/>
    <col min="9779" max="9779" width="2.54296875" style="1" bestFit="1" customWidth="1"/>
    <col min="9780" max="9780" width="26" style="1" customWidth="1"/>
    <col min="9781" max="9828" width="3.1796875" style="1" customWidth="1"/>
    <col min="9829" max="9934" width="11" style="1"/>
    <col min="9935" max="9935" width="2.54296875" style="1" bestFit="1" customWidth="1"/>
    <col min="9936" max="9936" width="27.7265625" style="1" customWidth="1"/>
    <col min="9937" max="9984" width="2.7265625" style="1" customWidth="1"/>
    <col min="9985" max="9985" width="2.54296875" style="1" bestFit="1" customWidth="1"/>
    <col min="9986" max="9986" width="27.7265625" style="1" customWidth="1"/>
    <col min="9987" max="10034" width="2.26953125" style="1" customWidth="1"/>
    <col min="10035" max="10035" width="2.54296875" style="1" bestFit="1" customWidth="1"/>
    <col min="10036" max="10036" width="26" style="1" customWidth="1"/>
    <col min="10037" max="10084" width="3.1796875" style="1" customWidth="1"/>
    <col min="10085" max="10190" width="11" style="1"/>
    <col min="10191" max="10191" width="2.54296875" style="1" bestFit="1" customWidth="1"/>
    <col min="10192" max="10192" width="27.7265625" style="1" customWidth="1"/>
    <col min="10193" max="10240" width="2.7265625" style="1" customWidth="1"/>
    <col min="10241" max="10241" width="2.54296875" style="1" bestFit="1" customWidth="1"/>
    <col min="10242" max="10242" width="27.7265625" style="1" customWidth="1"/>
    <col min="10243" max="10290" width="2.26953125" style="1" customWidth="1"/>
    <col min="10291" max="10291" width="2.54296875" style="1" bestFit="1" customWidth="1"/>
    <col min="10292" max="10292" width="26" style="1" customWidth="1"/>
    <col min="10293" max="10340" width="3.1796875" style="1" customWidth="1"/>
    <col min="10341" max="10446" width="11" style="1"/>
    <col min="10447" max="10447" width="2.54296875" style="1" bestFit="1" customWidth="1"/>
    <col min="10448" max="10448" width="27.7265625" style="1" customWidth="1"/>
    <col min="10449" max="10496" width="2.7265625" style="1" customWidth="1"/>
    <col min="10497" max="10497" width="2.54296875" style="1" bestFit="1" customWidth="1"/>
    <col min="10498" max="10498" width="27.7265625" style="1" customWidth="1"/>
    <col min="10499" max="10546" width="2.26953125" style="1" customWidth="1"/>
    <col min="10547" max="10547" width="2.54296875" style="1" bestFit="1" customWidth="1"/>
    <col min="10548" max="10548" width="26" style="1" customWidth="1"/>
    <col min="10549" max="10596" width="3.1796875" style="1" customWidth="1"/>
    <col min="10597" max="10702" width="11" style="1"/>
    <col min="10703" max="10703" width="2.54296875" style="1" bestFit="1" customWidth="1"/>
    <col min="10704" max="10704" width="27.7265625" style="1" customWidth="1"/>
    <col min="10705" max="10752" width="2.7265625" style="1" customWidth="1"/>
    <col min="10753" max="10753" width="2.54296875" style="1" bestFit="1" customWidth="1"/>
    <col min="10754" max="10754" width="27.7265625" style="1" customWidth="1"/>
    <col min="10755" max="10802" width="2.26953125" style="1" customWidth="1"/>
    <col min="10803" max="10803" width="2.54296875" style="1" bestFit="1" customWidth="1"/>
    <col min="10804" max="10804" width="26" style="1" customWidth="1"/>
    <col min="10805" max="10852" width="3.1796875" style="1" customWidth="1"/>
    <col min="10853" max="10958" width="11" style="1"/>
    <col min="10959" max="10959" width="2.54296875" style="1" bestFit="1" customWidth="1"/>
    <col min="10960" max="10960" width="27.7265625" style="1" customWidth="1"/>
    <col min="10961" max="11008" width="2.7265625" style="1" customWidth="1"/>
    <col min="11009" max="11009" width="2.54296875" style="1" bestFit="1" customWidth="1"/>
    <col min="11010" max="11010" width="27.7265625" style="1" customWidth="1"/>
    <col min="11011" max="11058" width="2.26953125" style="1" customWidth="1"/>
    <col min="11059" max="11059" width="2.54296875" style="1" bestFit="1" customWidth="1"/>
    <col min="11060" max="11060" width="26" style="1" customWidth="1"/>
    <col min="11061" max="11108" width="3.1796875" style="1" customWidth="1"/>
    <col min="11109" max="11214" width="11" style="1"/>
    <col min="11215" max="11215" width="2.54296875" style="1" bestFit="1" customWidth="1"/>
    <col min="11216" max="11216" width="27.7265625" style="1" customWidth="1"/>
    <col min="11217" max="11264" width="2.7265625" style="1" customWidth="1"/>
    <col min="11265" max="11265" width="2.54296875" style="1" bestFit="1" customWidth="1"/>
    <col min="11266" max="11266" width="27.7265625" style="1" customWidth="1"/>
    <col min="11267" max="11314" width="2.26953125" style="1" customWidth="1"/>
    <col min="11315" max="11315" width="2.54296875" style="1" bestFit="1" customWidth="1"/>
    <col min="11316" max="11316" width="26" style="1" customWidth="1"/>
    <col min="11317" max="11364" width="3.1796875" style="1" customWidth="1"/>
    <col min="11365" max="11470" width="11" style="1"/>
    <col min="11471" max="11471" width="2.54296875" style="1" bestFit="1" customWidth="1"/>
    <col min="11472" max="11472" width="27.7265625" style="1" customWidth="1"/>
    <col min="11473" max="11520" width="2.7265625" style="1" customWidth="1"/>
    <col min="11521" max="11521" width="2.54296875" style="1" bestFit="1" customWidth="1"/>
    <col min="11522" max="11522" width="27.7265625" style="1" customWidth="1"/>
    <col min="11523" max="11570" width="2.26953125" style="1" customWidth="1"/>
    <col min="11571" max="11571" width="2.54296875" style="1" bestFit="1" customWidth="1"/>
    <col min="11572" max="11572" width="26" style="1" customWidth="1"/>
    <col min="11573" max="11620" width="3.1796875" style="1" customWidth="1"/>
    <col min="11621" max="11726" width="11" style="1"/>
    <col min="11727" max="11727" width="2.54296875" style="1" bestFit="1" customWidth="1"/>
    <col min="11728" max="11728" width="27.7265625" style="1" customWidth="1"/>
    <col min="11729" max="11776" width="2.7265625" style="1" customWidth="1"/>
    <col min="11777" max="11777" width="2.54296875" style="1" bestFit="1" customWidth="1"/>
    <col min="11778" max="11778" width="27.7265625" style="1" customWidth="1"/>
    <col min="11779" max="11826" width="2.26953125" style="1" customWidth="1"/>
    <col min="11827" max="11827" width="2.54296875" style="1" bestFit="1" customWidth="1"/>
    <col min="11828" max="11828" width="26" style="1" customWidth="1"/>
    <col min="11829" max="11876" width="3.1796875" style="1" customWidth="1"/>
    <col min="11877" max="11982" width="11" style="1"/>
    <col min="11983" max="11983" width="2.54296875" style="1" bestFit="1" customWidth="1"/>
    <col min="11984" max="11984" width="27.7265625" style="1" customWidth="1"/>
    <col min="11985" max="12032" width="2.7265625" style="1" customWidth="1"/>
    <col min="12033" max="12033" width="2.54296875" style="1" bestFit="1" customWidth="1"/>
    <col min="12034" max="12034" width="27.7265625" style="1" customWidth="1"/>
    <col min="12035" max="12082" width="2.26953125" style="1" customWidth="1"/>
    <col min="12083" max="12083" width="2.54296875" style="1" bestFit="1" customWidth="1"/>
    <col min="12084" max="12084" width="26" style="1" customWidth="1"/>
    <col min="12085" max="12132" width="3.1796875" style="1" customWidth="1"/>
    <col min="12133" max="12238" width="11" style="1"/>
    <col min="12239" max="12239" width="2.54296875" style="1" bestFit="1" customWidth="1"/>
    <col min="12240" max="12240" width="27.7265625" style="1" customWidth="1"/>
    <col min="12241" max="12288" width="2.7265625" style="1" customWidth="1"/>
    <col min="12289" max="12289" width="2.54296875" style="1" bestFit="1" customWidth="1"/>
    <col min="12290" max="12290" width="27.7265625" style="1" customWidth="1"/>
    <col min="12291" max="12338" width="2.26953125" style="1" customWidth="1"/>
    <col min="12339" max="12339" width="2.54296875" style="1" bestFit="1" customWidth="1"/>
    <col min="12340" max="12340" width="26" style="1" customWidth="1"/>
    <col min="12341" max="12388" width="3.1796875" style="1" customWidth="1"/>
    <col min="12389" max="12494" width="11" style="1"/>
    <col min="12495" max="12495" width="2.54296875" style="1" bestFit="1" customWidth="1"/>
    <col min="12496" max="12496" width="27.7265625" style="1" customWidth="1"/>
    <col min="12497" max="12544" width="2.7265625" style="1" customWidth="1"/>
    <col min="12545" max="12545" width="2.54296875" style="1" bestFit="1" customWidth="1"/>
    <col min="12546" max="12546" width="27.7265625" style="1" customWidth="1"/>
    <col min="12547" max="12594" width="2.26953125" style="1" customWidth="1"/>
    <col min="12595" max="12595" width="2.54296875" style="1" bestFit="1" customWidth="1"/>
    <col min="12596" max="12596" width="26" style="1" customWidth="1"/>
    <col min="12597" max="12644" width="3.1796875" style="1" customWidth="1"/>
    <col min="12645" max="12750" width="11" style="1"/>
    <col min="12751" max="12751" width="2.54296875" style="1" bestFit="1" customWidth="1"/>
    <col min="12752" max="12752" width="27.7265625" style="1" customWidth="1"/>
    <col min="12753" max="12800" width="2.7265625" style="1" customWidth="1"/>
    <col min="12801" max="12801" width="2.54296875" style="1" bestFit="1" customWidth="1"/>
    <col min="12802" max="12802" width="27.7265625" style="1" customWidth="1"/>
    <col min="12803" max="12850" width="2.26953125" style="1" customWidth="1"/>
    <col min="12851" max="12851" width="2.54296875" style="1" bestFit="1" customWidth="1"/>
    <col min="12852" max="12852" width="26" style="1" customWidth="1"/>
    <col min="12853" max="12900" width="3.1796875" style="1" customWidth="1"/>
    <col min="12901" max="13006" width="11" style="1"/>
    <col min="13007" max="13007" width="2.54296875" style="1" bestFit="1" customWidth="1"/>
    <col min="13008" max="13008" width="27.7265625" style="1" customWidth="1"/>
    <col min="13009" max="13056" width="2.7265625" style="1" customWidth="1"/>
    <col min="13057" max="13057" width="2.54296875" style="1" bestFit="1" customWidth="1"/>
    <col min="13058" max="13058" width="27.7265625" style="1" customWidth="1"/>
    <col min="13059" max="13106" width="2.26953125" style="1" customWidth="1"/>
    <col min="13107" max="13107" width="2.54296875" style="1" bestFit="1" customWidth="1"/>
    <col min="13108" max="13108" width="26" style="1" customWidth="1"/>
    <col min="13109" max="13156" width="3.1796875" style="1" customWidth="1"/>
    <col min="13157" max="13262" width="11" style="1"/>
    <col min="13263" max="13263" width="2.54296875" style="1" bestFit="1" customWidth="1"/>
    <col min="13264" max="13264" width="27.7265625" style="1" customWidth="1"/>
    <col min="13265" max="13312" width="2.7265625" style="1" customWidth="1"/>
    <col min="13313" max="13313" width="2.54296875" style="1" bestFit="1" customWidth="1"/>
    <col min="13314" max="13314" width="27.7265625" style="1" customWidth="1"/>
    <col min="13315" max="13362" width="2.26953125" style="1" customWidth="1"/>
    <col min="13363" max="13363" width="2.54296875" style="1" bestFit="1" customWidth="1"/>
    <col min="13364" max="13364" width="26" style="1" customWidth="1"/>
    <col min="13365" max="13412" width="3.1796875" style="1" customWidth="1"/>
    <col min="13413" max="13518" width="11" style="1"/>
    <col min="13519" max="13519" width="2.54296875" style="1" bestFit="1" customWidth="1"/>
    <col min="13520" max="13520" width="27.7265625" style="1" customWidth="1"/>
    <col min="13521" max="13568" width="2.7265625" style="1" customWidth="1"/>
    <col min="13569" max="13569" width="2.54296875" style="1" bestFit="1" customWidth="1"/>
    <col min="13570" max="13570" width="27.7265625" style="1" customWidth="1"/>
    <col min="13571" max="13618" width="2.26953125" style="1" customWidth="1"/>
    <col min="13619" max="13619" width="2.54296875" style="1" bestFit="1" customWidth="1"/>
    <col min="13620" max="13620" width="26" style="1" customWidth="1"/>
    <col min="13621" max="13668" width="3.1796875" style="1" customWidth="1"/>
    <col min="13669" max="13774" width="11" style="1"/>
    <col min="13775" max="13775" width="2.54296875" style="1" bestFit="1" customWidth="1"/>
    <col min="13776" max="13776" width="27.7265625" style="1" customWidth="1"/>
    <col min="13777" max="13824" width="2.7265625" style="1" customWidth="1"/>
    <col min="13825" max="13825" width="2.54296875" style="1" bestFit="1" customWidth="1"/>
    <col min="13826" max="13826" width="27.7265625" style="1" customWidth="1"/>
    <col min="13827" max="13874" width="2.26953125" style="1" customWidth="1"/>
    <col min="13875" max="13875" width="2.54296875" style="1" bestFit="1" customWidth="1"/>
    <col min="13876" max="13876" width="26" style="1" customWidth="1"/>
    <col min="13877" max="13924" width="3.1796875" style="1" customWidth="1"/>
    <col min="13925" max="14030" width="11" style="1"/>
    <col min="14031" max="14031" width="2.54296875" style="1" bestFit="1" customWidth="1"/>
    <col min="14032" max="14032" width="27.7265625" style="1" customWidth="1"/>
    <col min="14033" max="14080" width="2.7265625" style="1" customWidth="1"/>
    <col min="14081" max="14081" width="2.54296875" style="1" bestFit="1" customWidth="1"/>
    <col min="14082" max="14082" width="27.7265625" style="1" customWidth="1"/>
    <col min="14083" max="14130" width="2.26953125" style="1" customWidth="1"/>
    <col min="14131" max="14131" width="2.54296875" style="1" bestFit="1" customWidth="1"/>
    <col min="14132" max="14132" width="26" style="1" customWidth="1"/>
    <col min="14133" max="14180" width="3.1796875" style="1" customWidth="1"/>
    <col min="14181" max="14286" width="11" style="1"/>
    <col min="14287" max="14287" width="2.54296875" style="1" bestFit="1" customWidth="1"/>
    <col min="14288" max="14288" width="27.7265625" style="1" customWidth="1"/>
    <col min="14289" max="14336" width="2.7265625" style="1" customWidth="1"/>
    <col min="14337" max="14337" width="2.54296875" style="1" bestFit="1" customWidth="1"/>
    <col min="14338" max="14338" width="27.7265625" style="1" customWidth="1"/>
    <col min="14339" max="14386" width="2.26953125" style="1" customWidth="1"/>
    <col min="14387" max="14387" width="2.54296875" style="1" bestFit="1" customWidth="1"/>
    <col min="14388" max="14388" width="26" style="1" customWidth="1"/>
    <col min="14389" max="14436" width="3.1796875" style="1" customWidth="1"/>
    <col min="14437" max="14542" width="11" style="1"/>
    <col min="14543" max="14543" width="2.54296875" style="1" bestFit="1" customWidth="1"/>
    <col min="14544" max="14544" width="27.7265625" style="1" customWidth="1"/>
    <col min="14545" max="14592" width="2.7265625" style="1" customWidth="1"/>
    <col min="14593" max="14593" width="2.54296875" style="1" bestFit="1" customWidth="1"/>
    <col min="14594" max="14594" width="27.7265625" style="1" customWidth="1"/>
    <col min="14595" max="14642" width="2.26953125" style="1" customWidth="1"/>
    <col min="14643" max="14643" width="2.54296875" style="1" bestFit="1" customWidth="1"/>
    <col min="14644" max="14644" width="26" style="1" customWidth="1"/>
    <col min="14645" max="14692" width="3.1796875" style="1" customWidth="1"/>
    <col min="14693" max="14798" width="11" style="1"/>
    <col min="14799" max="14799" width="2.54296875" style="1" bestFit="1" customWidth="1"/>
    <col min="14800" max="14800" width="27.7265625" style="1" customWidth="1"/>
    <col min="14801" max="14848" width="2.7265625" style="1" customWidth="1"/>
    <col min="14849" max="14849" width="2.54296875" style="1" bestFit="1" customWidth="1"/>
    <col min="14850" max="14850" width="27.7265625" style="1" customWidth="1"/>
    <col min="14851" max="14898" width="2.26953125" style="1" customWidth="1"/>
    <col min="14899" max="14899" width="2.54296875" style="1" bestFit="1" customWidth="1"/>
    <col min="14900" max="14900" width="26" style="1" customWidth="1"/>
    <col min="14901" max="14948" width="3.1796875" style="1" customWidth="1"/>
    <col min="14949" max="15054" width="11" style="1"/>
    <col min="15055" max="15055" width="2.54296875" style="1" bestFit="1" customWidth="1"/>
    <col min="15056" max="15056" width="27.7265625" style="1" customWidth="1"/>
    <col min="15057" max="15104" width="2.7265625" style="1" customWidth="1"/>
    <col min="15105" max="15105" width="2.54296875" style="1" bestFit="1" customWidth="1"/>
    <col min="15106" max="15106" width="27.7265625" style="1" customWidth="1"/>
    <col min="15107" max="15154" width="2.26953125" style="1" customWidth="1"/>
    <col min="15155" max="15155" width="2.54296875" style="1" bestFit="1" customWidth="1"/>
    <col min="15156" max="15156" width="26" style="1" customWidth="1"/>
    <col min="15157" max="15204" width="3.1796875" style="1" customWidth="1"/>
    <col min="15205" max="15310" width="11" style="1"/>
    <col min="15311" max="15311" width="2.54296875" style="1" bestFit="1" customWidth="1"/>
    <col min="15312" max="15312" width="27.7265625" style="1" customWidth="1"/>
    <col min="15313" max="15360" width="2.7265625" style="1" customWidth="1"/>
    <col min="15361" max="15361" width="2.54296875" style="1" bestFit="1" customWidth="1"/>
    <col min="15362" max="15362" width="27.7265625" style="1" customWidth="1"/>
    <col min="15363" max="15410" width="2.26953125" style="1" customWidth="1"/>
    <col min="15411" max="15411" width="2.54296875" style="1" bestFit="1" customWidth="1"/>
    <col min="15412" max="15412" width="26" style="1" customWidth="1"/>
    <col min="15413" max="15460" width="3.1796875" style="1" customWidth="1"/>
    <col min="15461" max="15566" width="11" style="1"/>
    <col min="15567" max="15567" width="2.54296875" style="1" bestFit="1" customWidth="1"/>
    <col min="15568" max="15568" width="27.7265625" style="1" customWidth="1"/>
    <col min="15569" max="15616" width="2.7265625" style="1" customWidth="1"/>
    <col min="15617" max="15617" width="2.54296875" style="1" bestFit="1" customWidth="1"/>
    <col min="15618" max="15618" width="27.7265625" style="1" customWidth="1"/>
    <col min="15619" max="15666" width="2.26953125" style="1" customWidth="1"/>
    <col min="15667" max="15667" width="2.54296875" style="1" bestFit="1" customWidth="1"/>
    <col min="15668" max="15668" width="26" style="1" customWidth="1"/>
    <col min="15669" max="15716" width="3.1796875" style="1" customWidth="1"/>
    <col min="15717" max="15822" width="11" style="1"/>
    <col min="15823" max="15823" width="2.54296875" style="1" bestFit="1" customWidth="1"/>
    <col min="15824" max="15824" width="27.7265625" style="1" customWidth="1"/>
    <col min="15825" max="15872" width="2.7265625" style="1" customWidth="1"/>
    <col min="15873" max="15873" width="2.54296875" style="1" bestFit="1" customWidth="1"/>
    <col min="15874" max="15874" width="27.7265625" style="1" customWidth="1"/>
    <col min="15875" max="15922" width="2.26953125" style="1" customWidth="1"/>
    <col min="15923" max="15923" width="2.54296875" style="1" bestFit="1" customWidth="1"/>
    <col min="15924" max="15924" width="26" style="1" customWidth="1"/>
    <col min="15925" max="15972" width="3.1796875" style="1" customWidth="1"/>
    <col min="15973" max="16078" width="11" style="1"/>
    <col min="16079" max="16079" width="2.54296875" style="1" bestFit="1" customWidth="1"/>
    <col min="16080" max="16080" width="27.7265625" style="1" customWidth="1"/>
    <col min="16081" max="16128" width="2.7265625" style="1" customWidth="1"/>
    <col min="16129" max="16129" width="2.54296875" style="1" bestFit="1" customWidth="1"/>
    <col min="16130" max="16130" width="27.7265625" style="1" customWidth="1"/>
    <col min="16131" max="16178" width="2.26953125" style="1" customWidth="1"/>
    <col min="16179" max="16179" width="2.54296875" style="1" bestFit="1" customWidth="1"/>
    <col min="16180" max="16180" width="26" style="1" customWidth="1"/>
    <col min="16181" max="16228" width="3.1796875" style="1" customWidth="1"/>
    <col min="16229" max="16384" width="11" style="1"/>
  </cols>
  <sheetData>
    <row r="1" spans="1:100" x14ac:dyDescent="0.35">
      <c r="B1" s="118"/>
      <c r="AZ1" s="118"/>
    </row>
    <row r="2" spans="1:100" x14ac:dyDescent="0.35">
      <c r="B2" s="118"/>
      <c r="I2"/>
      <c r="AZ2" s="118"/>
    </row>
    <row r="3" spans="1:100" x14ac:dyDescent="0.35">
      <c r="B3" s="118"/>
      <c r="AZ3" s="118"/>
      <c r="BK3"/>
    </row>
    <row r="4" spans="1:100" ht="15" thickBot="1" x14ac:dyDescent="0.4"/>
    <row r="5" spans="1:100" ht="15" customHeight="1" x14ac:dyDescent="0.35">
      <c r="A5" s="112" t="s">
        <v>0</v>
      </c>
      <c r="B5" s="113"/>
      <c r="C5" s="106">
        <v>44927</v>
      </c>
      <c r="D5" s="107"/>
      <c r="E5" s="107"/>
      <c r="F5" s="108"/>
      <c r="G5" s="106">
        <v>44958</v>
      </c>
      <c r="H5" s="107"/>
      <c r="I5" s="107"/>
      <c r="J5" s="108"/>
      <c r="K5" s="106">
        <v>44986</v>
      </c>
      <c r="L5" s="107"/>
      <c r="M5" s="107"/>
      <c r="N5" s="108"/>
      <c r="O5" s="106">
        <v>45017</v>
      </c>
      <c r="P5" s="107"/>
      <c r="Q5" s="107"/>
      <c r="R5" s="108"/>
      <c r="S5" s="106">
        <v>45047</v>
      </c>
      <c r="T5" s="107"/>
      <c r="U5" s="107"/>
      <c r="V5" s="108"/>
      <c r="W5" s="106">
        <v>45078</v>
      </c>
      <c r="X5" s="107"/>
      <c r="Y5" s="107"/>
      <c r="Z5" s="108"/>
      <c r="AA5" s="106">
        <v>45108</v>
      </c>
      <c r="AB5" s="107"/>
      <c r="AC5" s="107"/>
      <c r="AD5" s="108"/>
      <c r="AE5" s="106">
        <v>45139</v>
      </c>
      <c r="AF5" s="107"/>
      <c r="AG5" s="107"/>
      <c r="AH5" s="108"/>
      <c r="AI5" s="106">
        <v>45170</v>
      </c>
      <c r="AJ5" s="107"/>
      <c r="AK5" s="107"/>
      <c r="AL5" s="108"/>
      <c r="AM5" s="106">
        <v>45200</v>
      </c>
      <c r="AN5" s="107"/>
      <c r="AO5" s="107"/>
      <c r="AP5" s="108"/>
      <c r="AQ5" s="106">
        <v>45231</v>
      </c>
      <c r="AR5" s="107"/>
      <c r="AS5" s="107"/>
      <c r="AT5" s="108"/>
      <c r="AU5" s="106">
        <v>45261</v>
      </c>
      <c r="AV5" s="107"/>
      <c r="AW5" s="107"/>
      <c r="AX5" s="108"/>
      <c r="AY5" s="112" t="s">
        <v>0</v>
      </c>
      <c r="AZ5" s="113"/>
      <c r="BA5" s="106">
        <v>44927</v>
      </c>
      <c r="BB5" s="107"/>
      <c r="BC5" s="107"/>
      <c r="BD5" s="107"/>
      <c r="BE5" s="106">
        <v>44958</v>
      </c>
      <c r="BF5" s="107"/>
      <c r="BG5" s="107"/>
      <c r="BH5" s="108"/>
      <c r="BI5" s="106">
        <v>44986</v>
      </c>
      <c r="BJ5" s="107"/>
      <c r="BK5" s="107"/>
      <c r="BL5" s="108"/>
      <c r="BM5" s="106">
        <v>45017</v>
      </c>
      <c r="BN5" s="107"/>
      <c r="BO5" s="107"/>
      <c r="BP5" s="108"/>
      <c r="BQ5" s="106">
        <v>45047</v>
      </c>
      <c r="BR5" s="107"/>
      <c r="BS5" s="107"/>
      <c r="BT5" s="108"/>
      <c r="BU5" s="106">
        <v>45078</v>
      </c>
      <c r="BV5" s="107"/>
      <c r="BW5" s="107"/>
      <c r="BX5" s="108"/>
      <c r="BY5" s="106">
        <v>45108</v>
      </c>
      <c r="BZ5" s="107"/>
      <c r="CA5" s="107"/>
      <c r="CB5" s="108"/>
      <c r="CC5" s="106">
        <v>45139</v>
      </c>
      <c r="CD5" s="107"/>
      <c r="CE5" s="107"/>
      <c r="CF5" s="108"/>
      <c r="CG5" s="106">
        <v>45170</v>
      </c>
      <c r="CH5" s="107"/>
      <c r="CI5" s="107"/>
      <c r="CJ5" s="108"/>
      <c r="CK5" s="106">
        <v>45200</v>
      </c>
      <c r="CL5" s="107"/>
      <c r="CM5" s="107"/>
      <c r="CN5" s="108"/>
      <c r="CO5" s="106">
        <v>45231</v>
      </c>
      <c r="CP5" s="107"/>
      <c r="CQ5" s="107"/>
      <c r="CR5" s="108"/>
      <c r="CS5" s="106">
        <v>45261</v>
      </c>
      <c r="CT5" s="107"/>
      <c r="CU5" s="107"/>
      <c r="CV5" s="107"/>
    </row>
    <row r="6" spans="1:100" ht="15" thickBot="1" x14ac:dyDescent="0.4">
      <c r="A6" s="114"/>
      <c r="B6" s="115"/>
      <c r="C6" s="109"/>
      <c r="D6" s="110"/>
      <c r="E6" s="110"/>
      <c r="F6" s="111"/>
      <c r="G6" s="109"/>
      <c r="H6" s="110"/>
      <c r="I6" s="110"/>
      <c r="J6" s="111"/>
      <c r="K6" s="109"/>
      <c r="L6" s="110"/>
      <c r="M6" s="110"/>
      <c r="N6" s="111"/>
      <c r="O6" s="109"/>
      <c r="P6" s="110"/>
      <c r="Q6" s="110"/>
      <c r="R6" s="111"/>
      <c r="S6" s="109"/>
      <c r="T6" s="110"/>
      <c r="U6" s="110"/>
      <c r="V6" s="111"/>
      <c r="W6" s="109"/>
      <c r="X6" s="110"/>
      <c r="Y6" s="110"/>
      <c r="Z6" s="111"/>
      <c r="AA6" s="109"/>
      <c r="AB6" s="110"/>
      <c r="AC6" s="110"/>
      <c r="AD6" s="111"/>
      <c r="AE6" s="109"/>
      <c r="AF6" s="110"/>
      <c r="AG6" s="110"/>
      <c r="AH6" s="111"/>
      <c r="AI6" s="109"/>
      <c r="AJ6" s="110"/>
      <c r="AK6" s="110"/>
      <c r="AL6" s="111"/>
      <c r="AM6" s="109"/>
      <c r="AN6" s="110"/>
      <c r="AO6" s="110"/>
      <c r="AP6" s="111"/>
      <c r="AQ6" s="109"/>
      <c r="AR6" s="110"/>
      <c r="AS6" s="110"/>
      <c r="AT6" s="111"/>
      <c r="AU6" s="109"/>
      <c r="AV6" s="110"/>
      <c r="AW6" s="110"/>
      <c r="AX6" s="111"/>
      <c r="AY6" s="114"/>
      <c r="AZ6" s="115"/>
      <c r="BA6" s="116"/>
      <c r="BB6" s="117"/>
      <c r="BC6" s="117"/>
      <c r="BD6" s="117"/>
      <c r="BE6" s="109"/>
      <c r="BF6" s="110"/>
      <c r="BG6" s="110"/>
      <c r="BH6" s="111"/>
      <c r="BI6" s="109"/>
      <c r="BJ6" s="110"/>
      <c r="BK6" s="110"/>
      <c r="BL6" s="111"/>
      <c r="BM6" s="109"/>
      <c r="BN6" s="110"/>
      <c r="BO6" s="110"/>
      <c r="BP6" s="111"/>
      <c r="BQ6" s="109"/>
      <c r="BR6" s="110"/>
      <c r="BS6" s="110"/>
      <c r="BT6" s="111"/>
      <c r="BU6" s="109"/>
      <c r="BV6" s="110"/>
      <c r="BW6" s="110"/>
      <c r="BX6" s="111"/>
      <c r="BY6" s="109"/>
      <c r="BZ6" s="110"/>
      <c r="CA6" s="110"/>
      <c r="CB6" s="111"/>
      <c r="CC6" s="109"/>
      <c r="CD6" s="110"/>
      <c r="CE6" s="110"/>
      <c r="CF6" s="111"/>
      <c r="CG6" s="109"/>
      <c r="CH6" s="110"/>
      <c r="CI6" s="110"/>
      <c r="CJ6" s="111"/>
      <c r="CK6" s="109"/>
      <c r="CL6" s="110"/>
      <c r="CM6" s="110"/>
      <c r="CN6" s="111"/>
      <c r="CO6" s="109"/>
      <c r="CP6" s="110"/>
      <c r="CQ6" s="110"/>
      <c r="CR6" s="111"/>
      <c r="CS6" s="109"/>
      <c r="CT6" s="110"/>
      <c r="CU6" s="110"/>
      <c r="CV6" s="110"/>
    </row>
    <row r="7" spans="1:100" ht="15" thickBot="1" x14ac:dyDescent="0.4">
      <c r="A7" s="2">
        <v>1</v>
      </c>
      <c r="B7" s="3" t="s">
        <v>1</v>
      </c>
      <c r="C7" s="80"/>
      <c r="D7" s="4"/>
      <c r="E7" s="4"/>
      <c r="F7" s="5"/>
      <c r="G7" s="6"/>
      <c r="H7" s="7"/>
      <c r="I7" s="7"/>
      <c r="J7" s="8"/>
      <c r="K7" s="10"/>
      <c r="L7" s="13"/>
      <c r="M7" s="93">
        <v>45000</v>
      </c>
      <c r="N7" s="93">
        <v>45015</v>
      </c>
      <c r="O7" s="17"/>
      <c r="P7" s="18"/>
      <c r="Q7" s="18"/>
      <c r="R7" s="19"/>
      <c r="S7" s="80"/>
      <c r="T7" s="13"/>
      <c r="U7" s="13"/>
      <c r="V7" s="19"/>
      <c r="W7" s="17"/>
      <c r="X7" s="18"/>
      <c r="Y7" s="18"/>
      <c r="Z7" s="19"/>
      <c r="AA7" s="20"/>
      <c r="AB7" s="13"/>
      <c r="AC7" s="13"/>
      <c r="AD7" s="81"/>
      <c r="AE7" s="17"/>
      <c r="AF7" s="18"/>
      <c r="AG7" s="18"/>
      <c r="AH7" s="19"/>
      <c r="AI7" s="10"/>
      <c r="AJ7" s="9"/>
      <c r="AK7" s="9"/>
      <c r="AL7" s="10"/>
      <c r="AM7" s="17"/>
      <c r="AN7" s="18"/>
      <c r="AO7" s="18"/>
      <c r="AP7" s="81"/>
      <c r="AQ7" s="17"/>
      <c r="AR7" s="18"/>
      <c r="AS7" s="18"/>
      <c r="AT7" s="19"/>
      <c r="AU7" s="20"/>
      <c r="AV7" s="13"/>
      <c r="AW7" s="13"/>
      <c r="AX7" s="5"/>
      <c r="AY7" s="11">
        <v>1</v>
      </c>
      <c r="AZ7" s="3"/>
      <c r="BA7" s="12"/>
      <c r="BB7" s="13"/>
      <c r="BC7" s="13"/>
      <c r="BD7" s="14"/>
      <c r="BE7" s="15"/>
      <c r="BF7" s="13"/>
      <c r="BG7" s="13"/>
      <c r="BH7" s="16"/>
      <c r="BI7" s="17"/>
      <c r="BJ7" s="18"/>
      <c r="BK7" s="18"/>
      <c r="BL7" s="19"/>
      <c r="BM7" s="17"/>
      <c r="BN7" s="18"/>
      <c r="BO7" s="18"/>
      <c r="BP7" s="19"/>
      <c r="BQ7" s="17"/>
      <c r="BR7" s="18"/>
      <c r="BS7" s="18"/>
      <c r="BT7" s="19"/>
      <c r="BU7" s="17"/>
      <c r="BV7" s="18"/>
      <c r="BW7" s="18"/>
      <c r="BX7" s="19"/>
      <c r="BY7" s="17"/>
      <c r="BZ7" s="18"/>
      <c r="CA7" s="18"/>
      <c r="CB7" s="19"/>
      <c r="CC7" s="87">
        <v>45146</v>
      </c>
      <c r="CD7" s="13"/>
      <c r="CE7" s="13"/>
      <c r="CF7" s="19"/>
      <c r="CG7" s="15"/>
      <c r="CH7" s="13"/>
      <c r="CI7" s="13"/>
      <c r="CJ7" s="19"/>
      <c r="CK7" s="15"/>
      <c r="CL7" s="13"/>
      <c r="CM7" s="13"/>
      <c r="CN7" s="19"/>
      <c r="CO7" s="15"/>
      <c r="CP7" s="13"/>
      <c r="CQ7" s="13"/>
      <c r="CR7" s="19"/>
      <c r="CS7" s="15"/>
      <c r="CT7" s="13"/>
      <c r="CU7" s="13"/>
      <c r="CV7" s="19"/>
    </row>
    <row r="8" spans="1:100" ht="20.5" thickBot="1" x14ac:dyDescent="0.4">
      <c r="A8" s="2">
        <v>2</v>
      </c>
      <c r="B8" s="3" t="s">
        <v>9</v>
      </c>
      <c r="C8" s="21"/>
      <c r="D8" s="22"/>
      <c r="E8" s="22"/>
      <c r="F8" s="23"/>
      <c r="G8" s="24"/>
      <c r="H8" s="25"/>
      <c r="I8" s="25"/>
      <c r="J8" s="23"/>
      <c r="K8" s="10"/>
      <c r="L8" s="13"/>
      <c r="M8" s="93">
        <v>45000</v>
      </c>
      <c r="N8" s="93">
        <v>45015</v>
      </c>
      <c r="O8" s="24"/>
      <c r="P8" s="25"/>
      <c r="Q8" s="25"/>
      <c r="R8" s="23"/>
      <c r="S8" s="21"/>
      <c r="T8" s="22"/>
      <c r="U8" s="22"/>
      <c r="V8" s="23"/>
      <c r="W8" s="24"/>
      <c r="X8" s="25"/>
      <c r="Y8" s="25"/>
      <c r="Z8" s="23"/>
      <c r="AA8" s="26"/>
      <c r="AB8" s="22"/>
      <c r="AC8" s="22"/>
      <c r="AD8" s="27"/>
      <c r="AE8" s="24"/>
      <c r="AF8" s="25"/>
      <c r="AG8" s="25"/>
      <c r="AH8" s="23"/>
      <c r="AI8" s="28"/>
      <c r="AJ8" s="10"/>
      <c r="AK8" s="22"/>
      <c r="AL8" s="10"/>
      <c r="AM8" s="24"/>
      <c r="AN8" s="25"/>
      <c r="AO8" s="25"/>
      <c r="AP8" s="27"/>
      <c r="AQ8" s="24"/>
      <c r="AR8" s="25"/>
      <c r="AS8" s="25"/>
      <c r="AT8" s="23"/>
      <c r="AU8" s="26"/>
      <c r="AV8" s="22"/>
      <c r="AW8" s="22"/>
      <c r="AX8" s="23"/>
      <c r="AY8" s="11">
        <v>2</v>
      </c>
      <c r="AZ8" s="3"/>
      <c r="BA8" s="29"/>
      <c r="BB8" s="22"/>
      <c r="BC8" s="22"/>
      <c r="BD8" s="30"/>
      <c r="BE8" s="21"/>
      <c r="BF8" s="22"/>
      <c r="BG8" s="22"/>
      <c r="BH8" s="31"/>
      <c r="BI8" s="24"/>
      <c r="BJ8" s="25"/>
      <c r="BK8" s="25"/>
      <c r="BL8" s="23"/>
      <c r="BM8" s="24"/>
      <c r="BN8" s="25"/>
      <c r="BO8" s="25"/>
      <c r="BP8" s="23"/>
      <c r="BQ8" s="24"/>
      <c r="BR8" s="25"/>
      <c r="BS8" s="25"/>
      <c r="BT8" s="23"/>
      <c r="BU8" s="24"/>
      <c r="BV8" s="25"/>
      <c r="BW8" s="25"/>
      <c r="BX8" s="23"/>
      <c r="BY8" s="24"/>
      <c r="BZ8" s="25"/>
      <c r="CA8" s="25"/>
      <c r="CB8" s="23"/>
      <c r="CC8" s="26"/>
      <c r="CD8" s="10">
        <v>45151</v>
      </c>
      <c r="CE8" s="22"/>
      <c r="CF8" s="23"/>
      <c r="CG8" s="21"/>
      <c r="CH8" s="22"/>
      <c r="CI8" s="22"/>
      <c r="CJ8" s="23"/>
      <c r="CK8" s="21"/>
      <c r="CL8" s="22"/>
      <c r="CM8" s="22"/>
      <c r="CN8" s="23"/>
      <c r="CO8" s="21"/>
      <c r="CP8" s="22"/>
      <c r="CQ8" s="22"/>
      <c r="CR8" s="23"/>
      <c r="CS8" s="21"/>
      <c r="CT8" s="22"/>
      <c r="CU8" s="22"/>
      <c r="CV8" s="23"/>
    </row>
    <row r="9" spans="1:100" ht="20.5" thickBot="1" x14ac:dyDescent="0.4">
      <c r="A9" s="2">
        <v>3</v>
      </c>
      <c r="B9" s="3" t="s">
        <v>2</v>
      </c>
      <c r="C9" s="21"/>
      <c r="D9" s="22"/>
      <c r="E9" s="22"/>
      <c r="F9" s="23"/>
      <c r="G9" s="24"/>
      <c r="H9" s="25"/>
      <c r="I9" s="25"/>
      <c r="J9" s="27"/>
      <c r="K9" s="10"/>
      <c r="L9" s="22"/>
      <c r="M9" s="93">
        <v>45000</v>
      </c>
      <c r="N9" s="93">
        <v>45015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10"/>
      <c r="AW9" s="22"/>
      <c r="AX9" s="23"/>
      <c r="AY9" s="11">
        <v>3</v>
      </c>
      <c r="AZ9" s="3"/>
      <c r="BA9" s="29"/>
      <c r="BB9" s="22"/>
      <c r="BC9" s="22"/>
      <c r="BD9" s="30"/>
      <c r="BE9" s="21"/>
      <c r="BF9" s="22"/>
      <c r="BG9" s="22"/>
      <c r="BH9" s="31"/>
      <c r="BI9" s="24"/>
      <c r="BJ9" s="25"/>
      <c r="BK9" s="25"/>
      <c r="BL9" s="23"/>
      <c r="BM9" s="24"/>
      <c r="BN9" s="25"/>
      <c r="BO9" s="25"/>
      <c r="BP9" s="23"/>
      <c r="BQ9" s="24"/>
      <c r="BR9" s="25"/>
      <c r="BS9" s="25"/>
      <c r="BT9" s="23"/>
      <c r="BU9" s="24"/>
      <c r="BV9" s="25"/>
      <c r="BW9" s="25"/>
      <c r="BX9" s="23"/>
      <c r="BY9" s="24"/>
      <c r="BZ9" s="25"/>
      <c r="CA9" s="25"/>
      <c r="CB9" s="23"/>
      <c r="CC9" s="87">
        <v>45146</v>
      </c>
      <c r="CD9" s="22"/>
      <c r="CE9" s="22"/>
      <c r="CF9" s="23"/>
      <c r="CG9" s="21"/>
      <c r="CH9" s="22"/>
      <c r="CI9" s="22"/>
      <c r="CJ9" s="23"/>
      <c r="CK9" s="21"/>
      <c r="CL9" s="22"/>
      <c r="CM9" s="22"/>
      <c r="CN9" s="23"/>
      <c r="CO9" s="21"/>
      <c r="CP9" s="22"/>
      <c r="CQ9" s="22"/>
      <c r="CR9" s="23"/>
      <c r="CS9" s="21"/>
      <c r="CT9" s="22"/>
      <c r="CU9" s="22"/>
      <c r="CV9" s="23"/>
    </row>
    <row r="10" spans="1:100" ht="20.5" thickBot="1" x14ac:dyDescent="0.4">
      <c r="A10" s="2">
        <v>4</v>
      </c>
      <c r="B10" s="3" t="s">
        <v>3</v>
      </c>
      <c r="C10" s="21"/>
      <c r="D10" s="22"/>
      <c r="E10" s="22"/>
      <c r="F10" s="23"/>
      <c r="G10" s="24"/>
      <c r="H10" s="25"/>
      <c r="I10" s="25"/>
      <c r="J10" s="23"/>
      <c r="K10" s="21"/>
      <c r="L10" s="22"/>
      <c r="M10" s="22"/>
      <c r="N10" s="82"/>
      <c r="O10" s="32">
        <v>45017</v>
      </c>
      <c r="P10" s="25"/>
      <c r="Q10" s="25"/>
      <c r="R10" s="23"/>
      <c r="S10" s="21"/>
      <c r="T10" s="22"/>
      <c r="U10" s="22"/>
      <c r="V10" s="23"/>
      <c r="W10" s="24"/>
      <c r="X10" s="25"/>
      <c r="Y10" s="25"/>
      <c r="Z10" s="23"/>
      <c r="AA10" s="26"/>
      <c r="AB10" s="22"/>
      <c r="AC10" s="22"/>
      <c r="AD10" s="27"/>
      <c r="AE10" s="24"/>
      <c r="AF10" s="25"/>
      <c r="AG10" s="25"/>
      <c r="AH10" s="23"/>
      <c r="AI10" s="26"/>
      <c r="AJ10" s="10"/>
      <c r="AK10" s="22"/>
      <c r="AL10" s="79"/>
      <c r="AM10" s="32"/>
      <c r="AN10" s="25"/>
      <c r="AO10" s="25"/>
      <c r="AP10" s="27"/>
      <c r="AQ10" s="24"/>
      <c r="AR10" s="25"/>
      <c r="AS10" s="25"/>
      <c r="AT10" s="23"/>
      <c r="AU10" s="26"/>
      <c r="AV10" s="22"/>
      <c r="AW10" s="22"/>
      <c r="AX10" s="23"/>
      <c r="AY10" s="11"/>
      <c r="AZ10" s="3"/>
      <c r="BA10" s="29"/>
      <c r="BB10" s="22"/>
      <c r="BC10" s="22"/>
      <c r="BD10" s="30"/>
      <c r="BE10" s="21"/>
      <c r="BF10" s="22"/>
      <c r="BG10" s="22"/>
      <c r="BH10" s="31"/>
      <c r="BI10" s="24"/>
      <c r="BJ10" s="25"/>
      <c r="BK10" s="25"/>
      <c r="BL10" s="23"/>
      <c r="BM10" s="24"/>
      <c r="BN10" s="25"/>
      <c r="BO10" s="25"/>
      <c r="BP10" s="23"/>
      <c r="BQ10" s="24"/>
      <c r="BR10" s="25"/>
      <c r="BS10" s="25"/>
      <c r="BT10" s="23"/>
      <c r="BU10" s="24"/>
      <c r="BV10" s="25"/>
      <c r="BW10" s="25"/>
      <c r="BX10" s="23"/>
      <c r="BY10" s="24"/>
      <c r="BZ10" s="25"/>
      <c r="CA10" s="25"/>
      <c r="CB10" s="23"/>
      <c r="CC10" s="26"/>
      <c r="CD10" s="10">
        <v>45155</v>
      </c>
      <c r="CE10" s="22"/>
      <c r="CF10" s="23"/>
      <c r="CG10" s="21"/>
      <c r="CH10" s="22"/>
      <c r="CI10" s="22"/>
      <c r="CJ10" s="23"/>
      <c r="CK10" s="21"/>
      <c r="CL10" s="22"/>
      <c r="CM10" s="22"/>
      <c r="CN10" s="23"/>
      <c r="CO10" s="21"/>
      <c r="CP10" s="22"/>
      <c r="CQ10" s="22"/>
      <c r="CR10" s="23"/>
      <c r="CS10" s="21"/>
      <c r="CT10" s="22"/>
      <c r="CU10" s="22"/>
      <c r="CV10" s="23"/>
    </row>
    <row r="11" spans="1:100" ht="15" thickBot="1" x14ac:dyDescent="0.4">
      <c r="A11" s="2">
        <v>5</v>
      </c>
      <c r="B11" s="3" t="s">
        <v>10</v>
      </c>
      <c r="C11" s="21"/>
      <c r="D11" s="22"/>
      <c r="E11" s="22"/>
      <c r="F11" s="23"/>
      <c r="G11" s="24"/>
      <c r="H11" s="25"/>
      <c r="I11" s="25"/>
      <c r="J11" s="23"/>
      <c r="K11" s="21"/>
      <c r="L11" s="22"/>
      <c r="M11" s="22"/>
      <c r="N11" s="82"/>
      <c r="O11" s="24"/>
      <c r="P11" s="83">
        <v>45021</v>
      </c>
      <c r="Q11" s="25"/>
      <c r="R11" s="23"/>
      <c r="S11" s="21"/>
      <c r="T11" s="22"/>
      <c r="U11" s="22"/>
      <c r="V11" s="23"/>
      <c r="W11" s="24"/>
      <c r="X11" s="25"/>
      <c r="Y11" s="25"/>
      <c r="Z11" s="23"/>
      <c r="AA11" s="26"/>
      <c r="AB11" s="22"/>
      <c r="AC11" s="22"/>
      <c r="AD11" s="27"/>
      <c r="AE11" s="24"/>
      <c r="AF11" s="25"/>
      <c r="AG11" s="25"/>
      <c r="AH11" s="23"/>
      <c r="AI11" s="26"/>
      <c r="AJ11" s="22"/>
      <c r="AK11" s="22"/>
      <c r="AL11" s="33"/>
      <c r="AM11" s="32"/>
      <c r="AN11" s="25"/>
      <c r="AO11" s="83"/>
      <c r="AP11" s="27"/>
      <c r="AQ11" s="32"/>
      <c r="AR11" s="25"/>
      <c r="AS11" s="25"/>
      <c r="AT11" s="23"/>
      <c r="AU11" s="26"/>
      <c r="AV11" s="22"/>
      <c r="AW11" s="22"/>
      <c r="AX11" s="23"/>
      <c r="AY11" s="11">
        <v>5</v>
      </c>
      <c r="AZ11" s="3"/>
      <c r="BA11" s="29"/>
      <c r="BB11" s="22"/>
      <c r="BC11" s="22"/>
      <c r="BD11" s="30"/>
      <c r="BE11" s="21"/>
      <c r="BF11" s="22"/>
      <c r="BG11" s="22"/>
      <c r="BH11" s="31"/>
      <c r="BI11" s="24"/>
      <c r="BJ11" s="25"/>
      <c r="BK11" s="25"/>
      <c r="BL11" s="23"/>
      <c r="BM11" s="24"/>
      <c r="BN11" s="25"/>
      <c r="BO11" s="25"/>
      <c r="BP11" s="23"/>
      <c r="BQ11" s="24"/>
      <c r="BR11" s="25"/>
      <c r="BS11" s="25"/>
      <c r="BT11" s="23"/>
      <c r="BU11" s="24"/>
      <c r="BV11" s="25"/>
      <c r="BW11" s="25"/>
      <c r="BX11" s="23"/>
      <c r="BY11" s="24"/>
      <c r="BZ11" s="25"/>
      <c r="CA11" s="25"/>
      <c r="CB11" s="23"/>
      <c r="CC11" s="26"/>
      <c r="CD11" s="10">
        <v>45155</v>
      </c>
      <c r="CE11" s="22"/>
      <c r="CF11" s="23"/>
      <c r="CG11" s="21"/>
      <c r="CH11" s="22"/>
      <c r="CI11" s="22"/>
      <c r="CJ11" s="23"/>
      <c r="CK11" s="21"/>
      <c r="CL11" s="22"/>
      <c r="CM11" s="22"/>
      <c r="CN11" s="23"/>
      <c r="CO11" s="21"/>
      <c r="CP11" s="22"/>
      <c r="CQ11" s="22"/>
      <c r="CR11" s="23"/>
      <c r="CS11" s="21"/>
      <c r="CT11" s="22"/>
      <c r="CU11" s="22"/>
      <c r="CV11" s="23"/>
    </row>
    <row r="12" spans="1:100" ht="15" thickBot="1" x14ac:dyDescent="0.4">
      <c r="A12" s="2">
        <v>6</v>
      </c>
      <c r="B12" s="3" t="s">
        <v>4</v>
      </c>
      <c r="C12" s="21"/>
      <c r="D12" s="22"/>
      <c r="E12" s="22"/>
      <c r="F12" s="23"/>
      <c r="G12" s="24"/>
      <c r="H12" s="25"/>
      <c r="I12" s="25"/>
      <c r="J12" s="23"/>
      <c r="K12" s="21"/>
      <c r="L12" s="22"/>
      <c r="M12" s="22"/>
      <c r="N12" s="23"/>
      <c r="O12" s="32"/>
      <c r="P12" s="25"/>
      <c r="Q12" s="83">
        <v>45031</v>
      </c>
      <c r="R12" s="23"/>
      <c r="S12" s="21"/>
      <c r="T12" s="22"/>
      <c r="U12" s="22"/>
      <c r="V12" s="23"/>
      <c r="W12" s="24"/>
      <c r="X12" s="25"/>
      <c r="Y12" s="25"/>
      <c r="Z12" s="23"/>
      <c r="AA12" s="26"/>
      <c r="AB12" s="22"/>
      <c r="AC12" s="22"/>
      <c r="AD12" s="27"/>
      <c r="AE12" s="24"/>
      <c r="AF12" s="25"/>
      <c r="AG12" s="25"/>
      <c r="AH12" s="23"/>
      <c r="AI12" s="26"/>
      <c r="AJ12" s="22"/>
      <c r="AK12" s="22"/>
      <c r="AL12" s="27"/>
      <c r="AM12" s="32"/>
      <c r="AN12" s="25"/>
      <c r="AO12" s="83"/>
      <c r="AP12" s="27"/>
      <c r="AQ12" s="24"/>
      <c r="AR12" s="25"/>
      <c r="AS12" s="25"/>
      <c r="AT12" s="23"/>
      <c r="AU12" s="26"/>
      <c r="AV12" s="22"/>
      <c r="AW12" s="22"/>
      <c r="AX12" s="23"/>
      <c r="AY12" s="11">
        <v>4</v>
      </c>
      <c r="AZ12" s="3"/>
      <c r="BA12" s="29"/>
      <c r="BB12" s="22"/>
      <c r="BC12" s="22"/>
      <c r="BD12" s="30"/>
      <c r="BE12" s="21"/>
      <c r="BF12" s="22"/>
      <c r="BG12" s="22"/>
      <c r="BH12" s="31"/>
      <c r="BI12" s="24"/>
      <c r="BJ12" s="25"/>
      <c r="BK12" s="25"/>
      <c r="BL12" s="23"/>
      <c r="BM12" s="24"/>
      <c r="BN12" s="25"/>
      <c r="BO12" s="25"/>
      <c r="BP12" s="23"/>
      <c r="BQ12" s="24"/>
      <c r="BR12" s="25"/>
      <c r="BS12" s="25"/>
      <c r="BT12" s="23"/>
      <c r="BU12" s="24"/>
      <c r="BV12" s="25"/>
      <c r="BW12" s="25"/>
      <c r="BX12" s="23"/>
      <c r="BY12" s="24"/>
      <c r="BZ12" s="25"/>
      <c r="CA12" s="25"/>
      <c r="CB12" s="23"/>
      <c r="CC12" s="26"/>
      <c r="CD12" s="22"/>
      <c r="CE12" s="10">
        <v>45158</v>
      </c>
      <c r="CF12" s="88">
        <v>45168</v>
      </c>
      <c r="CG12" s="21"/>
      <c r="CH12" s="22"/>
      <c r="CI12" s="22"/>
      <c r="CJ12" s="23"/>
      <c r="CK12" s="21"/>
      <c r="CL12" s="22"/>
      <c r="CM12" s="22"/>
      <c r="CN12" s="23"/>
      <c r="CO12" s="21"/>
      <c r="CP12" s="22"/>
      <c r="CQ12" s="22"/>
      <c r="CR12" s="23"/>
      <c r="CS12" s="21"/>
      <c r="CT12" s="22"/>
      <c r="CU12" s="22"/>
      <c r="CV12" s="23"/>
    </row>
    <row r="13" spans="1:100" ht="15" thickBot="1" x14ac:dyDescent="0.4">
      <c r="A13" s="2">
        <v>7</v>
      </c>
      <c r="B13" s="3" t="s">
        <v>5</v>
      </c>
      <c r="C13" s="21"/>
      <c r="D13" s="22"/>
      <c r="E13" s="22"/>
      <c r="F13" s="23"/>
      <c r="G13" s="24"/>
      <c r="H13" s="25"/>
      <c r="I13" s="25"/>
      <c r="J13" s="23"/>
      <c r="K13" s="21"/>
      <c r="L13" s="22"/>
      <c r="M13" s="22"/>
      <c r="N13" s="23"/>
      <c r="O13" s="24"/>
      <c r="P13" s="25"/>
      <c r="Q13" s="25"/>
      <c r="R13" s="84"/>
      <c r="S13" s="89">
        <v>45048</v>
      </c>
      <c r="T13" s="22"/>
      <c r="U13" s="22"/>
      <c r="V13" s="23"/>
      <c r="W13" s="24"/>
      <c r="X13" s="25"/>
      <c r="Y13" s="25"/>
      <c r="Z13" s="23"/>
      <c r="AA13" s="26"/>
      <c r="AB13" s="22"/>
      <c r="AC13" s="22"/>
      <c r="AD13" s="27"/>
      <c r="AE13" s="24"/>
      <c r="AF13" s="25"/>
      <c r="AG13" s="25"/>
      <c r="AH13" s="23"/>
      <c r="AI13" s="26"/>
      <c r="AJ13" s="22"/>
      <c r="AK13" s="22"/>
      <c r="AL13" s="27"/>
      <c r="AM13" s="24"/>
      <c r="AN13" s="25"/>
      <c r="AO13" s="25"/>
      <c r="AP13" s="33"/>
      <c r="AQ13" s="24"/>
      <c r="AR13" s="25"/>
      <c r="AS13" s="25"/>
      <c r="AT13" s="23"/>
      <c r="AU13" s="26"/>
      <c r="AV13" s="22"/>
      <c r="AW13" s="22"/>
      <c r="AX13" s="23"/>
      <c r="AY13" s="11">
        <v>6</v>
      </c>
      <c r="AZ13" s="3"/>
      <c r="BA13" s="29"/>
      <c r="BB13" s="22"/>
      <c r="BC13" s="22"/>
      <c r="BD13" s="30"/>
      <c r="BE13" s="21"/>
      <c r="BF13" s="22"/>
      <c r="BG13" s="22"/>
      <c r="BH13" s="31"/>
      <c r="BI13" s="24"/>
      <c r="BJ13" s="25"/>
      <c r="BK13" s="25"/>
      <c r="BL13" s="23"/>
      <c r="BM13" s="24"/>
      <c r="BN13" s="25"/>
      <c r="BO13" s="25"/>
      <c r="BP13" s="23"/>
      <c r="BQ13" s="24"/>
      <c r="BR13" s="25"/>
      <c r="BS13" s="25"/>
      <c r="BT13" s="23"/>
      <c r="BU13" s="24"/>
      <c r="BV13" s="25"/>
      <c r="BW13" s="25"/>
      <c r="BX13" s="23"/>
      <c r="BY13" s="24"/>
      <c r="BZ13" s="25"/>
      <c r="CA13" s="25"/>
      <c r="CB13" s="23"/>
      <c r="CC13" s="26"/>
      <c r="CD13" s="22"/>
      <c r="CE13" s="22"/>
      <c r="CF13" s="88">
        <v>45160</v>
      </c>
      <c r="CG13" s="21"/>
      <c r="CH13" s="22"/>
      <c r="CI13" s="22"/>
      <c r="CJ13" s="23"/>
      <c r="CK13" s="21"/>
      <c r="CL13" s="22"/>
      <c r="CM13" s="22"/>
      <c r="CN13" s="23"/>
      <c r="CO13" s="21"/>
      <c r="CP13" s="22"/>
      <c r="CQ13" s="22"/>
      <c r="CR13" s="23"/>
      <c r="CS13" s="21"/>
      <c r="CT13" s="22"/>
      <c r="CU13" s="22"/>
      <c r="CV13" s="23"/>
    </row>
    <row r="14" spans="1:100" ht="15" thickBot="1" x14ac:dyDescent="0.4">
      <c r="A14" s="2">
        <v>8</v>
      </c>
      <c r="B14" s="3" t="s">
        <v>6</v>
      </c>
      <c r="C14" s="21"/>
      <c r="D14" s="22"/>
      <c r="E14" s="26"/>
      <c r="F14" s="31"/>
      <c r="G14" s="21"/>
      <c r="H14" s="22"/>
      <c r="I14" s="22"/>
      <c r="J14" s="31"/>
      <c r="K14" s="21"/>
      <c r="L14" s="22"/>
      <c r="M14" s="22"/>
      <c r="N14" s="31"/>
      <c r="O14" s="21"/>
      <c r="P14" s="22"/>
      <c r="Q14" s="22"/>
      <c r="R14" s="31"/>
      <c r="S14" s="21"/>
      <c r="T14" s="22"/>
      <c r="U14" s="22"/>
      <c r="V14" s="84">
        <v>45076</v>
      </c>
      <c r="W14" s="24"/>
      <c r="X14" s="25"/>
      <c r="Y14" s="25"/>
      <c r="Z14" s="23"/>
      <c r="AA14" s="26"/>
      <c r="AB14" s="22"/>
      <c r="AC14" s="22"/>
      <c r="AD14" s="27"/>
      <c r="AE14" s="24"/>
      <c r="AF14" s="25"/>
      <c r="AG14" s="25"/>
      <c r="AH14" s="23"/>
      <c r="AI14" s="26"/>
      <c r="AJ14" s="22"/>
      <c r="AK14" s="22"/>
      <c r="AL14" s="27"/>
      <c r="AM14" s="24"/>
      <c r="AN14" s="25"/>
      <c r="AO14" s="25"/>
      <c r="AP14" s="27"/>
      <c r="AQ14" s="32"/>
      <c r="AR14" s="25"/>
      <c r="AS14" s="25"/>
      <c r="AT14" s="23"/>
      <c r="AU14" s="26"/>
      <c r="AV14" s="22"/>
      <c r="AW14" s="22"/>
      <c r="AX14" s="23"/>
      <c r="AY14" s="11">
        <v>7</v>
      </c>
      <c r="AZ14" s="3"/>
      <c r="BA14" s="29"/>
      <c r="BB14" s="22"/>
      <c r="BC14" s="22"/>
      <c r="BD14" s="30"/>
      <c r="BE14" s="21"/>
      <c r="BF14" s="22"/>
      <c r="BG14" s="22"/>
      <c r="BH14" s="31"/>
      <c r="BI14" s="21"/>
      <c r="BJ14" s="22"/>
      <c r="BK14" s="26"/>
      <c r="BL14" s="31"/>
      <c r="BM14" s="21"/>
      <c r="BN14" s="22"/>
      <c r="BO14" s="22"/>
      <c r="BP14" s="31"/>
      <c r="BQ14" s="21"/>
      <c r="BR14" s="22"/>
      <c r="BS14" s="22"/>
      <c r="BT14" s="31"/>
      <c r="BU14" s="21"/>
      <c r="BV14" s="22"/>
      <c r="BW14" s="22"/>
      <c r="BX14" s="31"/>
      <c r="BY14" s="21"/>
      <c r="BZ14" s="22"/>
      <c r="CA14" s="22"/>
      <c r="CB14" s="23"/>
      <c r="CC14" s="24"/>
      <c r="CD14" s="22"/>
      <c r="CE14" s="22"/>
      <c r="CF14" s="23"/>
      <c r="CG14" s="89">
        <v>45179</v>
      </c>
      <c r="CH14" s="22"/>
      <c r="CI14" s="22"/>
      <c r="CJ14" s="23"/>
      <c r="CK14" s="21"/>
      <c r="CL14" s="22"/>
      <c r="CM14" s="22"/>
      <c r="CN14" s="23"/>
      <c r="CO14" s="21"/>
      <c r="CP14" s="22"/>
      <c r="CQ14" s="22"/>
      <c r="CR14" s="23"/>
      <c r="CS14" s="21"/>
      <c r="CT14" s="22"/>
      <c r="CU14" s="22"/>
      <c r="CV14" s="23"/>
    </row>
    <row r="15" spans="1:100" ht="20.5" thickBot="1" x14ac:dyDescent="0.4">
      <c r="A15" s="2">
        <v>9</v>
      </c>
      <c r="B15" s="3" t="s">
        <v>11</v>
      </c>
      <c r="C15" s="21"/>
      <c r="D15" s="22"/>
      <c r="E15" s="22"/>
      <c r="F15" s="31"/>
      <c r="G15" s="21"/>
      <c r="H15" s="22"/>
      <c r="I15" s="34"/>
      <c r="J15" s="35"/>
      <c r="K15" s="85"/>
      <c r="L15" s="34"/>
      <c r="M15" s="34"/>
      <c r="N15" s="86"/>
      <c r="O15" s="85"/>
      <c r="P15" s="34"/>
      <c r="Q15" s="34"/>
      <c r="R15" s="86"/>
      <c r="S15" s="24"/>
      <c r="T15" s="34"/>
      <c r="U15" s="34"/>
      <c r="V15" s="84">
        <v>45076</v>
      </c>
      <c r="W15" s="85"/>
      <c r="X15" s="26"/>
      <c r="Y15" s="22"/>
      <c r="Z15" s="84"/>
      <c r="AA15" s="26"/>
      <c r="AB15" s="22"/>
      <c r="AC15" s="22"/>
      <c r="AD15" s="30"/>
      <c r="AE15" s="21"/>
      <c r="AF15" s="22"/>
      <c r="AG15" s="22"/>
      <c r="AH15" s="31"/>
      <c r="AI15" s="26"/>
      <c r="AJ15" s="22"/>
      <c r="AK15" s="22"/>
      <c r="AL15" s="27"/>
      <c r="AM15" s="24"/>
      <c r="AN15" s="25"/>
      <c r="AO15" s="25"/>
      <c r="AP15" s="27"/>
      <c r="AQ15" s="24"/>
      <c r="AR15" s="25"/>
      <c r="AS15" s="83"/>
      <c r="AT15" s="23"/>
      <c r="AU15" s="26"/>
      <c r="AV15" s="22"/>
      <c r="AW15" s="22"/>
      <c r="AX15" s="23"/>
      <c r="AY15" s="11">
        <v>8</v>
      </c>
      <c r="AZ15" s="3"/>
      <c r="BA15" s="21"/>
      <c r="BB15" s="22"/>
      <c r="BC15" s="22"/>
      <c r="BD15" s="27"/>
      <c r="BE15" s="24"/>
      <c r="BF15" s="25"/>
      <c r="BG15" s="25"/>
      <c r="BH15" s="23"/>
      <c r="BI15" s="21"/>
      <c r="BJ15" s="22"/>
      <c r="BK15" s="22"/>
      <c r="BL15" s="31"/>
      <c r="BM15" s="21"/>
      <c r="BN15" s="22"/>
      <c r="BO15" s="34"/>
      <c r="BP15" s="35"/>
      <c r="BQ15" s="36"/>
      <c r="BR15" s="37"/>
      <c r="BS15" s="37"/>
      <c r="BT15" s="35"/>
      <c r="BU15" s="36"/>
      <c r="BV15" s="37"/>
      <c r="BW15" s="37"/>
      <c r="BX15" s="35"/>
      <c r="BY15" s="38"/>
      <c r="BZ15" s="37"/>
      <c r="CA15" s="37"/>
      <c r="CB15" s="35"/>
      <c r="CC15" s="36"/>
      <c r="CD15" s="22"/>
      <c r="CE15" s="22"/>
      <c r="CF15" s="23"/>
      <c r="CG15" s="21"/>
      <c r="CH15" s="22"/>
      <c r="CI15" s="22"/>
      <c r="CJ15" s="88">
        <v>45224</v>
      </c>
      <c r="CK15" s="21"/>
      <c r="CL15" s="22"/>
      <c r="CM15" s="22"/>
      <c r="CN15" s="23"/>
      <c r="CO15" s="21"/>
      <c r="CP15" s="22"/>
      <c r="CQ15" s="22"/>
      <c r="CR15" s="23"/>
      <c r="CS15" s="21"/>
      <c r="CT15" s="22"/>
      <c r="CU15" s="22"/>
      <c r="CV15" s="23"/>
    </row>
    <row r="16" spans="1:100" ht="20.5" thickBot="1" x14ac:dyDescent="0.4">
      <c r="A16" s="2">
        <v>10</v>
      </c>
      <c r="B16" s="3" t="s">
        <v>12</v>
      </c>
      <c r="C16" s="21"/>
      <c r="D16" s="22"/>
      <c r="E16" s="22"/>
      <c r="F16" s="31"/>
      <c r="G16" s="21"/>
      <c r="H16" s="22"/>
      <c r="I16" s="25"/>
      <c r="J16" s="39"/>
      <c r="K16" s="24"/>
      <c r="L16" s="25"/>
      <c r="M16" s="25"/>
      <c r="N16" s="23"/>
      <c r="O16" s="24"/>
      <c r="P16" s="25"/>
      <c r="Q16" s="25"/>
      <c r="R16" s="23"/>
      <c r="S16" s="24"/>
      <c r="T16" s="25"/>
      <c r="U16" s="25"/>
      <c r="V16" s="23"/>
      <c r="W16" s="24"/>
      <c r="X16" s="26"/>
      <c r="Y16" s="10">
        <v>45092</v>
      </c>
      <c r="Z16" s="84"/>
      <c r="AA16" s="26"/>
      <c r="AB16" s="22"/>
      <c r="AC16" s="22"/>
      <c r="AD16" s="30"/>
      <c r="AE16" s="21"/>
      <c r="AF16" s="22"/>
      <c r="AG16" s="22"/>
      <c r="AH16" s="31"/>
      <c r="AI16" s="26"/>
      <c r="AJ16" s="22"/>
      <c r="AK16" s="22"/>
      <c r="AL16" s="30"/>
      <c r="AM16" s="21"/>
      <c r="AN16" s="22"/>
      <c r="AO16" s="22"/>
      <c r="AP16" s="30"/>
      <c r="AQ16" s="21"/>
      <c r="AR16" s="22"/>
      <c r="AS16" s="22"/>
      <c r="AT16" s="31"/>
      <c r="AU16" s="26"/>
      <c r="AV16" s="10"/>
      <c r="AW16" s="22"/>
      <c r="AX16" s="31"/>
      <c r="AY16" s="11">
        <v>9</v>
      </c>
      <c r="AZ16" s="3"/>
      <c r="BA16" s="21"/>
      <c r="BB16" s="22"/>
      <c r="BC16" s="22"/>
      <c r="BD16" s="27"/>
      <c r="BE16" s="24"/>
      <c r="BF16" s="25"/>
      <c r="BG16" s="25"/>
      <c r="BH16" s="23"/>
      <c r="BI16" s="21"/>
      <c r="BJ16" s="22"/>
      <c r="BK16" s="22"/>
      <c r="BL16" s="31"/>
      <c r="BM16" s="21"/>
      <c r="BN16" s="22"/>
      <c r="BO16" s="25"/>
      <c r="BP16" s="39"/>
      <c r="BQ16" s="38"/>
      <c r="BR16" s="40"/>
      <c r="BS16" s="40"/>
      <c r="BT16" s="39"/>
      <c r="BU16" s="38"/>
      <c r="BV16" s="40"/>
      <c r="BW16" s="40"/>
      <c r="BX16" s="39"/>
      <c r="BY16" s="38"/>
      <c r="BZ16" s="40"/>
      <c r="CA16" s="40"/>
      <c r="CB16" s="39"/>
      <c r="CC16" s="38"/>
      <c r="CD16" s="22"/>
      <c r="CE16" s="22"/>
      <c r="CF16" s="23"/>
      <c r="CG16" s="21"/>
      <c r="CH16" s="22"/>
      <c r="CI16" s="22"/>
      <c r="CJ16" s="88">
        <v>45224</v>
      </c>
      <c r="CK16" s="21"/>
      <c r="CL16" s="22"/>
      <c r="CM16" s="22"/>
      <c r="CN16" s="23"/>
      <c r="CO16" s="21"/>
      <c r="CP16" s="22"/>
      <c r="CQ16" s="22"/>
      <c r="CR16" s="23"/>
      <c r="CS16" s="21"/>
      <c r="CT16" s="22"/>
      <c r="CU16" s="22"/>
      <c r="CV16" s="23"/>
    </row>
    <row r="17" spans="1:100" ht="15" thickBot="1" x14ac:dyDescent="0.4">
      <c r="A17" s="2">
        <v>11</v>
      </c>
      <c r="B17" s="90" t="s">
        <v>13</v>
      </c>
      <c r="C17" s="21"/>
      <c r="D17" s="22"/>
      <c r="E17" s="22"/>
      <c r="F17" s="31"/>
      <c r="G17" s="21"/>
      <c r="H17" s="22"/>
      <c r="I17" s="25"/>
      <c r="J17" s="39"/>
      <c r="K17" s="24"/>
      <c r="L17" s="25"/>
      <c r="M17" s="25"/>
      <c r="N17" s="23"/>
      <c r="O17" s="24"/>
      <c r="P17" s="25"/>
      <c r="Q17" s="25"/>
      <c r="R17" s="23"/>
      <c r="S17" s="24"/>
      <c r="T17" s="25"/>
      <c r="U17" s="25"/>
      <c r="V17" s="23"/>
      <c r="W17" s="24"/>
      <c r="X17" s="41"/>
      <c r="Y17" s="10">
        <v>45092</v>
      </c>
      <c r="Z17" s="23"/>
      <c r="AA17" s="26"/>
      <c r="AB17" s="22"/>
      <c r="AC17" s="22"/>
      <c r="AD17" s="27"/>
      <c r="AE17" s="24"/>
      <c r="AF17" s="25"/>
      <c r="AG17" s="25"/>
      <c r="AH17" s="23"/>
      <c r="AI17" s="26"/>
      <c r="AJ17" s="22"/>
      <c r="AK17" s="22"/>
      <c r="AL17" s="30"/>
      <c r="AM17" s="21"/>
      <c r="AN17" s="22"/>
      <c r="AO17" s="22"/>
      <c r="AP17" s="30"/>
      <c r="AQ17" s="21"/>
      <c r="AR17" s="22"/>
      <c r="AS17" s="22"/>
      <c r="AT17" s="31"/>
      <c r="AU17" s="26"/>
      <c r="AV17" s="22"/>
      <c r="AW17" s="22"/>
      <c r="AX17" s="31"/>
      <c r="AY17" s="11">
        <v>10</v>
      </c>
      <c r="AZ17" s="3"/>
      <c r="BA17" s="21"/>
      <c r="BB17" s="22"/>
      <c r="BC17" s="22"/>
      <c r="BD17" s="30"/>
      <c r="BE17" s="21"/>
      <c r="BF17" s="22"/>
      <c r="BG17" s="22"/>
      <c r="BH17" s="31"/>
      <c r="BI17" s="21"/>
      <c r="BJ17" s="22"/>
      <c r="BK17" s="22"/>
      <c r="BL17" s="31"/>
      <c r="BM17" s="21"/>
      <c r="BN17" s="22"/>
      <c r="BO17" s="25"/>
      <c r="BP17" s="39"/>
      <c r="BQ17" s="38"/>
      <c r="BR17" s="40"/>
      <c r="BS17" s="40"/>
      <c r="BT17" s="39"/>
      <c r="BU17" s="38"/>
      <c r="BV17" s="40"/>
      <c r="BW17" s="40"/>
      <c r="BX17" s="39"/>
      <c r="BY17" s="38"/>
      <c r="BZ17" s="40"/>
      <c r="CA17" s="40"/>
      <c r="CB17" s="39"/>
      <c r="CC17" s="38"/>
      <c r="CD17" s="22"/>
      <c r="CE17" s="22"/>
      <c r="CF17" s="23"/>
      <c r="CG17" s="21"/>
      <c r="CH17" s="22"/>
      <c r="CI17" s="22"/>
      <c r="CJ17" s="23"/>
      <c r="CK17" s="21"/>
      <c r="CL17" s="22"/>
      <c r="CM17" s="22"/>
      <c r="CN17" s="23"/>
      <c r="CO17" s="21"/>
      <c r="CP17" s="22"/>
      <c r="CQ17" s="22"/>
      <c r="CR17" s="23"/>
      <c r="CS17" s="21"/>
      <c r="CT17" s="22"/>
      <c r="CU17" s="22"/>
      <c r="CV17" s="23"/>
    </row>
    <row r="18" spans="1:100" ht="15" thickBot="1" x14ac:dyDescent="0.4">
      <c r="A18" s="2"/>
      <c r="B18" s="90" t="s">
        <v>24</v>
      </c>
      <c r="C18" s="21"/>
      <c r="D18" s="22"/>
      <c r="E18" s="22"/>
      <c r="F18" s="31"/>
      <c r="G18" s="21"/>
      <c r="H18" s="22"/>
      <c r="I18" s="25"/>
      <c r="J18" s="39"/>
      <c r="K18" s="24"/>
      <c r="L18" s="25"/>
      <c r="M18" s="25"/>
      <c r="N18" s="23"/>
      <c r="O18" s="24"/>
      <c r="P18" s="25"/>
      <c r="Q18" s="25"/>
      <c r="R18" s="23"/>
      <c r="S18" s="24"/>
      <c r="T18" s="25"/>
      <c r="U18" s="25"/>
      <c r="V18" s="23"/>
      <c r="W18" s="24"/>
      <c r="X18" s="41"/>
      <c r="Y18" s="10">
        <v>45092</v>
      </c>
      <c r="Z18" s="23"/>
      <c r="AA18" s="26"/>
      <c r="AB18" s="22"/>
      <c r="AC18" s="22"/>
      <c r="AD18" s="27"/>
      <c r="AE18" s="24"/>
      <c r="AF18" s="25"/>
      <c r="AG18" s="25"/>
      <c r="AH18" s="23"/>
      <c r="AI18" s="26"/>
      <c r="AJ18" s="22"/>
      <c r="AK18" s="22"/>
      <c r="AL18" s="30"/>
      <c r="AM18" s="21"/>
      <c r="AN18" s="22"/>
      <c r="AO18" s="22"/>
      <c r="AP18" s="30"/>
      <c r="AQ18" s="21"/>
      <c r="AR18" s="22"/>
      <c r="AS18" s="22"/>
      <c r="AT18" s="31"/>
      <c r="AU18" s="26"/>
      <c r="AV18" s="22"/>
      <c r="AW18" s="22"/>
      <c r="AX18" s="31"/>
      <c r="AY18" s="11"/>
      <c r="AZ18" s="3"/>
      <c r="BA18" s="21"/>
      <c r="BB18" s="22"/>
      <c r="BC18" s="22"/>
      <c r="BD18" s="30"/>
      <c r="BE18" s="21"/>
      <c r="BF18" s="22"/>
      <c r="BG18" s="22"/>
      <c r="BH18" s="31"/>
      <c r="BI18" s="21"/>
      <c r="BJ18" s="22"/>
      <c r="BK18" s="22"/>
      <c r="BL18" s="31"/>
      <c r="BM18" s="21"/>
      <c r="BN18" s="22"/>
      <c r="BO18" s="25"/>
      <c r="BP18" s="39"/>
      <c r="BQ18" s="38"/>
      <c r="BR18" s="40"/>
      <c r="BS18" s="40"/>
      <c r="BT18" s="39"/>
      <c r="BU18" s="38"/>
      <c r="BV18" s="40"/>
      <c r="BW18" s="40"/>
      <c r="BX18" s="39"/>
      <c r="BY18" s="38"/>
      <c r="BZ18" s="40"/>
      <c r="CA18" s="40"/>
      <c r="CB18" s="39"/>
      <c r="CC18" s="38"/>
      <c r="CD18" s="22"/>
      <c r="CE18" s="22"/>
      <c r="CF18" s="23"/>
      <c r="CG18" s="21"/>
      <c r="CH18" s="22"/>
      <c r="CI18" s="22"/>
      <c r="CJ18" s="23"/>
      <c r="CK18" s="21"/>
      <c r="CL18" s="22"/>
      <c r="CM18" s="22"/>
      <c r="CN18" s="23"/>
      <c r="CO18" s="21"/>
      <c r="CP18" s="22"/>
      <c r="CQ18" s="22"/>
      <c r="CR18" s="23"/>
      <c r="CS18" s="21"/>
      <c r="CT18" s="22"/>
      <c r="CU18" s="22"/>
      <c r="CV18" s="23"/>
    </row>
    <row r="19" spans="1:100" ht="20.5" thickBot="1" x14ac:dyDescent="0.4">
      <c r="A19" s="2"/>
      <c r="B19" s="90" t="s">
        <v>14</v>
      </c>
      <c r="C19" s="21"/>
      <c r="D19" s="22"/>
      <c r="E19" s="22"/>
      <c r="F19" s="31"/>
      <c r="G19" s="21"/>
      <c r="H19" s="22"/>
      <c r="I19" s="25"/>
      <c r="J19" s="39"/>
      <c r="K19" s="24"/>
      <c r="L19" s="25"/>
      <c r="M19" s="25"/>
      <c r="N19" s="23"/>
      <c r="O19" s="24"/>
      <c r="P19" s="25"/>
      <c r="Q19" s="25"/>
      <c r="R19" s="23"/>
      <c r="S19" s="24"/>
      <c r="T19" s="25"/>
      <c r="U19" s="25"/>
      <c r="V19" s="23"/>
      <c r="W19" s="24"/>
      <c r="X19" s="41"/>
      <c r="Y19" s="25"/>
      <c r="Z19" s="10">
        <v>45107</v>
      </c>
      <c r="AA19" s="26"/>
      <c r="AB19" s="22"/>
      <c r="AC19" s="22"/>
      <c r="AD19" s="27"/>
      <c r="AE19" s="24"/>
      <c r="AF19" s="25"/>
      <c r="AG19" s="25"/>
      <c r="AH19" s="23"/>
      <c r="AI19" s="26"/>
      <c r="AJ19" s="22"/>
      <c r="AK19" s="22"/>
      <c r="AL19" s="30"/>
      <c r="AM19" s="21"/>
      <c r="AN19" s="22"/>
      <c r="AO19" s="22"/>
      <c r="AP19" s="30"/>
      <c r="AQ19" s="21"/>
      <c r="AR19" s="22"/>
      <c r="AS19" s="22"/>
      <c r="AT19" s="31"/>
      <c r="AU19" s="26"/>
      <c r="AV19" s="22"/>
      <c r="AW19" s="22"/>
      <c r="AX19" s="31"/>
      <c r="AY19" s="11"/>
      <c r="AZ19" s="3"/>
      <c r="BA19" s="21"/>
      <c r="BB19" s="22"/>
      <c r="BC19" s="22"/>
      <c r="BD19" s="30"/>
      <c r="BE19" s="21"/>
      <c r="BF19" s="22"/>
      <c r="BG19" s="22"/>
      <c r="BH19" s="31"/>
      <c r="BI19" s="21"/>
      <c r="BJ19" s="22"/>
      <c r="BK19" s="22"/>
      <c r="BL19" s="31"/>
      <c r="BM19" s="21"/>
      <c r="BN19" s="22"/>
      <c r="BO19" s="25"/>
      <c r="BP19" s="39"/>
      <c r="BQ19" s="38"/>
      <c r="BR19" s="40"/>
      <c r="BS19" s="40"/>
      <c r="BT19" s="39"/>
      <c r="BU19" s="38"/>
      <c r="BV19" s="40"/>
      <c r="BW19" s="40"/>
      <c r="BX19" s="39"/>
      <c r="BY19" s="38"/>
      <c r="BZ19" s="40"/>
      <c r="CA19" s="40"/>
      <c r="CB19" s="39"/>
      <c r="CC19" s="38"/>
      <c r="CD19" s="22"/>
      <c r="CE19" s="22"/>
      <c r="CF19" s="23"/>
      <c r="CG19" s="21"/>
      <c r="CH19" s="22"/>
      <c r="CI19" s="22"/>
      <c r="CJ19" s="23"/>
      <c r="CK19" s="21"/>
      <c r="CL19" s="22"/>
      <c r="CM19" s="22"/>
      <c r="CN19" s="23"/>
      <c r="CO19" s="21"/>
      <c r="CP19" s="22"/>
      <c r="CQ19" s="22"/>
      <c r="CR19" s="23"/>
      <c r="CS19" s="21"/>
      <c r="CT19" s="22"/>
      <c r="CU19" s="22"/>
      <c r="CV19" s="23"/>
    </row>
    <row r="20" spans="1:100" ht="15" thickBot="1" x14ac:dyDescent="0.4">
      <c r="A20" s="2"/>
      <c r="B20" s="90" t="s">
        <v>15</v>
      </c>
      <c r="C20" s="21"/>
      <c r="D20" s="22"/>
      <c r="E20" s="22"/>
      <c r="F20" s="31"/>
      <c r="G20" s="21"/>
      <c r="H20" s="22"/>
      <c r="I20" s="25"/>
      <c r="J20" s="39"/>
      <c r="K20" s="24"/>
      <c r="L20" s="25"/>
      <c r="M20" s="25"/>
      <c r="N20" s="23"/>
      <c r="O20" s="24"/>
      <c r="P20" s="25"/>
      <c r="Q20" s="25"/>
      <c r="R20" s="23"/>
      <c r="S20" s="24"/>
      <c r="T20" s="25"/>
      <c r="U20" s="25"/>
      <c r="V20" s="23"/>
      <c r="W20" s="24"/>
      <c r="X20" s="41"/>
      <c r="Y20" s="25"/>
      <c r="Z20" s="10">
        <v>45107</v>
      </c>
      <c r="AA20" s="26"/>
      <c r="AB20" s="22"/>
      <c r="AC20" s="22"/>
      <c r="AD20" s="27"/>
      <c r="AE20" s="24"/>
      <c r="AF20" s="25"/>
      <c r="AG20" s="25"/>
      <c r="AH20" s="23"/>
      <c r="AI20" s="26"/>
      <c r="AJ20" s="22"/>
      <c r="AK20" s="22"/>
      <c r="AL20" s="30"/>
      <c r="AM20" s="21"/>
      <c r="AN20" s="22"/>
      <c r="AO20" s="22"/>
      <c r="AP20" s="30"/>
      <c r="AQ20" s="21"/>
      <c r="AR20" s="22"/>
      <c r="AS20" s="22"/>
      <c r="AT20" s="31"/>
      <c r="AU20" s="26"/>
      <c r="AV20" s="22"/>
      <c r="AW20" s="22"/>
      <c r="AX20" s="31"/>
      <c r="AY20" s="11"/>
      <c r="AZ20" s="3"/>
      <c r="BA20" s="21"/>
      <c r="BB20" s="22"/>
      <c r="BC20" s="22"/>
      <c r="BD20" s="30"/>
      <c r="BE20" s="21"/>
      <c r="BF20" s="22"/>
      <c r="BG20" s="22"/>
      <c r="BH20" s="31"/>
      <c r="BI20" s="21"/>
      <c r="BJ20" s="22"/>
      <c r="BK20" s="22"/>
      <c r="BL20" s="31"/>
      <c r="BM20" s="21"/>
      <c r="BN20" s="22"/>
      <c r="BO20" s="25"/>
      <c r="BP20" s="39"/>
      <c r="BQ20" s="38"/>
      <c r="BR20" s="40"/>
      <c r="BS20" s="40"/>
      <c r="BT20" s="39"/>
      <c r="BU20" s="38"/>
      <c r="BV20" s="40"/>
      <c r="BW20" s="40"/>
      <c r="BX20" s="39"/>
      <c r="BY20" s="38"/>
      <c r="BZ20" s="40"/>
      <c r="CA20" s="40"/>
      <c r="CB20" s="39"/>
      <c r="CC20" s="38"/>
      <c r="CD20" s="22"/>
      <c r="CE20" s="22"/>
      <c r="CF20" s="23"/>
      <c r="CG20" s="21"/>
      <c r="CH20" s="22"/>
      <c r="CI20" s="22"/>
      <c r="CJ20" s="23"/>
      <c r="CK20" s="21"/>
      <c r="CL20" s="22"/>
      <c r="CM20" s="22"/>
      <c r="CN20" s="23"/>
      <c r="CO20" s="21"/>
      <c r="CP20" s="22"/>
      <c r="CQ20" s="22"/>
      <c r="CR20" s="23"/>
      <c r="CS20" s="21"/>
      <c r="CT20" s="22"/>
      <c r="CU20" s="22"/>
      <c r="CV20" s="23"/>
    </row>
    <row r="21" spans="1:100" ht="20.5" thickBot="1" x14ac:dyDescent="0.4">
      <c r="A21" s="2"/>
      <c r="B21" s="3" t="s">
        <v>16</v>
      </c>
      <c r="C21" s="21"/>
      <c r="D21" s="22"/>
      <c r="E21" s="22"/>
      <c r="F21" s="31"/>
      <c r="G21" s="21"/>
      <c r="H21" s="22"/>
      <c r="I21" s="25"/>
      <c r="J21" s="39"/>
      <c r="K21" s="24"/>
      <c r="L21" s="25"/>
      <c r="M21" s="25"/>
      <c r="N21" s="23"/>
      <c r="O21" s="24"/>
      <c r="P21" s="25"/>
      <c r="Q21" s="25"/>
      <c r="R21" s="23"/>
      <c r="S21" s="24"/>
      <c r="T21" s="25"/>
      <c r="U21" s="25"/>
      <c r="V21" s="23"/>
      <c r="W21" s="24"/>
      <c r="X21" s="41"/>
      <c r="Y21" s="25"/>
      <c r="Z21" s="10">
        <v>45107</v>
      </c>
      <c r="AA21" s="26"/>
      <c r="AB21" s="22"/>
      <c r="AC21" s="22"/>
      <c r="AD21" s="27"/>
      <c r="AE21" s="24"/>
      <c r="AF21" s="25"/>
      <c r="AG21" s="25"/>
      <c r="AH21" s="23"/>
      <c r="AI21" s="26"/>
      <c r="AJ21" s="22"/>
      <c r="AK21" s="22"/>
      <c r="AL21" s="30"/>
      <c r="AM21" s="21"/>
      <c r="AN21" s="22"/>
      <c r="AO21" s="22"/>
      <c r="AP21" s="30"/>
      <c r="AQ21" s="21"/>
      <c r="AR21" s="22"/>
      <c r="AS21" s="22"/>
      <c r="AT21" s="31"/>
      <c r="AU21" s="26"/>
      <c r="AV21" s="22"/>
      <c r="AW21" s="22"/>
      <c r="AX21" s="31"/>
      <c r="AY21" s="11"/>
      <c r="AZ21" s="3"/>
      <c r="BA21" s="21"/>
      <c r="BB21" s="22"/>
      <c r="BC21" s="22"/>
      <c r="BD21" s="30"/>
      <c r="BE21" s="21"/>
      <c r="BF21" s="22"/>
      <c r="BG21" s="22"/>
      <c r="BH21" s="31"/>
      <c r="BI21" s="21"/>
      <c r="BJ21" s="22"/>
      <c r="BK21" s="22"/>
      <c r="BL21" s="31"/>
      <c r="BM21" s="21"/>
      <c r="BN21" s="22"/>
      <c r="BO21" s="25"/>
      <c r="BP21" s="39"/>
      <c r="BQ21" s="38"/>
      <c r="BR21" s="40"/>
      <c r="BS21" s="40"/>
      <c r="BT21" s="39"/>
      <c r="BU21" s="38"/>
      <c r="BV21" s="40"/>
      <c r="BW21" s="40"/>
      <c r="BX21" s="39"/>
      <c r="BY21" s="38"/>
      <c r="BZ21" s="40"/>
      <c r="CA21" s="40"/>
      <c r="CB21" s="39"/>
      <c r="CC21" s="38"/>
      <c r="CD21" s="22"/>
      <c r="CE21" s="22"/>
      <c r="CF21" s="23"/>
      <c r="CG21" s="21"/>
      <c r="CH21" s="22"/>
      <c r="CI21" s="22"/>
      <c r="CJ21" s="23"/>
      <c r="CK21" s="21"/>
      <c r="CL21" s="22"/>
      <c r="CM21" s="22"/>
      <c r="CN21" s="23"/>
      <c r="CO21" s="21"/>
      <c r="CP21" s="22"/>
      <c r="CQ21" s="22"/>
      <c r="CR21" s="23"/>
      <c r="CS21" s="21"/>
      <c r="CT21" s="22"/>
      <c r="CU21" s="22"/>
      <c r="CV21" s="23"/>
    </row>
    <row r="22" spans="1:100" ht="15" thickBot="1" x14ac:dyDescent="0.4">
      <c r="A22" s="2">
        <v>12</v>
      </c>
      <c r="B22" s="90" t="s">
        <v>17</v>
      </c>
      <c r="C22" s="42"/>
      <c r="D22" s="43"/>
      <c r="E22" s="43"/>
      <c r="F22" s="31"/>
      <c r="G22" s="21"/>
      <c r="H22" s="22"/>
      <c r="I22" s="25"/>
      <c r="J22" s="39"/>
      <c r="K22" s="24"/>
      <c r="L22" s="25"/>
      <c r="M22" s="25"/>
      <c r="N22" s="23"/>
      <c r="O22" s="24"/>
      <c r="P22" s="25"/>
      <c r="Q22" s="25"/>
      <c r="R22" s="23"/>
      <c r="S22" s="24"/>
      <c r="T22" s="25"/>
      <c r="U22" s="25"/>
      <c r="V22" s="23"/>
      <c r="W22" s="24"/>
      <c r="X22" s="41"/>
      <c r="Y22" s="25"/>
      <c r="Z22" s="23"/>
      <c r="AA22" s="26"/>
      <c r="AB22" s="22"/>
      <c r="AC22" s="22"/>
      <c r="AD22" s="10">
        <v>45137</v>
      </c>
      <c r="AE22" s="24"/>
      <c r="AF22" s="25"/>
      <c r="AG22" s="25"/>
      <c r="AH22" s="23"/>
      <c r="AI22" s="26"/>
      <c r="AJ22" s="22"/>
      <c r="AK22" s="22"/>
      <c r="AL22" s="27"/>
      <c r="AM22" s="24"/>
      <c r="AN22" s="25"/>
      <c r="AO22" s="25"/>
      <c r="AP22" s="27"/>
      <c r="AQ22" s="24"/>
      <c r="AR22" s="25"/>
      <c r="AS22" s="25"/>
      <c r="AT22" s="23"/>
      <c r="AU22" s="26"/>
      <c r="AV22" s="22"/>
      <c r="AW22" s="22"/>
      <c r="AX22" s="46"/>
      <c r="AY22" s="11">
        <v>12</v>
      </c>
      <c r="AZ22" s="3"/>
      <c r="BA22" s="21"/>
      <c r="BB22" s="22"/>
      <c r="BC22" s="22"/>
      <c r="BD22" s="30"/>
      <c r="BE22" s="21"/>
      <c r="BF22" s="22"/>
      <c r="BG22" s="22"/>
      <c r="BH22" s="31"/>
      <c r="BI22" s="42"/>
      <c r="BJ22" s="43"/>
      <c r="BK22" s="43"/>
      <c r="BL22" s="31"/>
      <c r="BM22" s="21"/>
      <c r="BN22" s="22"/>
      <c r="BO22" s="25"/>
      <c r="BP22" s="39"/>
      <c r="BQ22" s="38"/>
      <c r="BR22" s="40"/>
      <c r="BS22" s="40"/>
      <c r="BT22" s="39"/>
      <c r="BU22" s="38"/>
      <c r="BV22" s="40"/>
      <c r="BW22" s="40"/>
      <c r="BX22" s="39"/>
      <c r="BY22" s="38"/>
      <c r="BZ22" s="40"/>
      <c r="CA22" s="40"/>
      <c r="CB22" s="39"/>
      <c r="CC22" s="38"/>
      <c r="CD22" s="22"/>
      <c r="CE22" s="22"/>
      <c r="CF22" s="31"/>
      <c r="CG22" s="21"/>
      <c r="CH22" s="22"/>
      <c r="CI22" s="22"/>
      <c r="CJ22" s="31"/>
      <c r="CK22" s="21"/>
      <c r="CL22" s="22"/>
      <c r="CM22" s="22"/>
      <c r="CN22" s="23"/>
      <c r="CO22" s="21"/>
      <c r="CP22" s="22"/>
      <c r="CQ22" s="22"/>
      <c r="CR22" s="23"/>
      <c r="CS22" s="21"/>
      <c r="CT22" s="22"/>
      <c r="CU22" s="22"/>
      <c r="CV22" s="23"/>
    </row>
    <row r="23" spans="1:100" ht="20.5" thickBot="1" x14ac:dyDescent="0.4">
      <c r="A23" s="2">
        <v>13</v>
      </c>
      <c r="B23" s="90" t="s">
        <v>18</v>
      </c>
      <c r="C23" s="42"/>
      <c r="D23" s="43"/>
      <c r="E23" s="43"/>
      <c r="F23" s="31"/>
      <c r="G23" s="21"/>
      <c r="H23" s="22"/>
      <c r="I23" s="25"/>
      <c r="J23" s="46"/>
      <c r="K23" s="49"/>
      <c r="L23" s="45"/>
      <c r="M23" s="45"/>
      <c r="N23" s="46"/>
      <c r="O23" s="49"/>
      <c r="P23" s="45"/>
      <c r="Q23" s="45"/>
      <c r="R23" s="46"/>
      <c r="S23" s="49"/>
      <c r="T23" s="45"/>
      <c r="U23" s="45"/>
      <c r="V23" s="46"/>
      <c r="W23" s="49"/>
      <c r="X23" s="44"/>
      <c r="Y23" s="45"/>
      <c r="Z23" s="46"/>
      <c r="AA23" s="47"/>
      <c r="AB23" s="43"/>
      <c r="AC23" s="43"/>
      <c r="AD23" s="10">
        <v>45137</v>
      </c>
      <c r="AE23" s="49"/>
      <c r="AF23" s="45"/>
      <c r="AG23" s="45"/>
      <c r="AH23" s="46"/>
      <c r="AI23" s="47"/>
      <c r="AJ23" s="43"/>
      <c r="AK23" s="43"/>
      <c r="AL23" s="48"/>
      <c r="AM23" s="49"/>
      <c r="AN23" s="45"/>
      <c r="AO23" s="45"/>
      <c r="AP23" s="48"/>
      <c r="AQ23" s="49"/>
      <c r="AR23" s="45"/>
      <c r="AS23" s="45"/>
      <c r="AT23" s="46"/>
      <c r="AU23" s="47"/>
      <c r="AV23" s="43"/>
      <c r="AW23" s="43"/>
      <c r="AX23" s="46"/>
      <c r="AY23" s="11">
        <v>13</v>
      </c>
      <c r="AZ23" s="3"/>
      <c r="BA23" s="21"/>
      <c r="BB23" s="22"/>
      <c r="BC23" s="22"/>
      <c r="BD23" s="27"/>
      <c r="BE23" s="24"/>
      <c r="BF23" s="25"/>
      <c r="BG23" s="25"/>
      <c r="BH23" s="23"/>
      <c r="BI23" s="42"/>
      <c r="BJ23" s="43"/>
      <c r="BK23" s="43"/>
      <c r="BL23" s="31"/>
      <c r="BM23" s="21"/>
      <c r="BN23" s="22"/>
      <c r="BO23" s="25"/>
      <c r="BP23" s="46"/>
      <c r="BQ23" s="49"/>
      <c r="BR23" s="45"/>
      <c r="BS23" s="45"/>
      <c r="BT23" s="46"/>
      <c r="BU23" s="49"/>
      <c r="BV23" s="45"/>
      <c r="BW23" s="45"/>
      <c r="BX23" s="46"/>
      <c r="BY23" s="49"/>
      <c r="BZ23" s="45"/>
      <c r="CA23" s="45"/>
      <c r="CB23" s="46"/>
      <c r="CC23" s="49"/>
      <c r="CD23" s="22"/>
      <c r="CE23" s="22"/>
      <c r="CF23" s="23"/>
      <c r="CG23" s="21"/>
      <c r="CH23" s="22"/>
      <c r="CI23" s="22"/>
      <c r="CJ23" s="31"/>
      <c r="CK23" s="21"/>
      <c r="CL23" s="22"/>
      <c r="CM23" s="22"/>
      <c r="CN23" s="31"/>
      <c r="CO23" s="21"/>
      <c r="CP23" s="22"/>
      <c r="CQ23" s="22"/>
      <c r="CR23" s="31"/>
      <c r="CS23" s="21"/>
      <c r="CT23" s="22"/>
      <c r="CU23" s="22"/>
      <c r="CV23" s="31"/>
    </row>
    <row r="24" spans="1:100" ht="20.5" thickBot="1" x14ac:dyDescent="0.4">
      <c r="A24" s="2">
        <v>14</v>
      </c>
      <c r="B24" s="91" t="s">
        <v>19</v>
      </c>
      <c r="C24" s="42"/>
      <c r="D24" s="43"/>
      <c r="E24" s="43"/>
      <c r="F24" s="31"/>
      <c r="G24" s="21"/>
      <c r="H24" s="22"/>
      <c r="I24" s="25"/>
      <c r="J24" s="46"/>
      <c r="K24" s="49"/>
      <c r="L24" s="45"/>
      <c r="M24" s="45"/>
      <c r="N24" s="46"/>
      <c r="O24" s="49"/>
      <c r="P24" s="45"/>
      <c r="Q24" s="45"/>
      <c r="R24" s="46"/>
      <c r="S24" s="49"/>
      <c r="T24" s="45"/>
      <c r="U24" s="45"/>
      <c r="V24" s="46"/>
      <c r="W24" s="49"/>
      <c r="X24" s="44"/>
      <c r="Y24" s="45"/>
      <c r="Z24" s="46"/>
      <c r="AA24" s="47"/>
      <c r="AB24" s="43"/>
      <c r="AC24" s="43"/>
      <c r="AD24" s="48"/>
      <c r="AE24" s="49"/>
      <c r="AF24" s="45"/>
      <c r="AG24" s="45"/>
      <c r="AH24" s="94">
        <v>45168</v>
      </c>
      <c r="AI24" s="47"/>
      <c r="AJ24" s="43"/>
      <c r="AK24" s="43"/>
      <c r="AL24" s="48"/>
      <c r="AM24" s="49"/>
      <c r="AN24" s="45"/>
      <c r="AO24" s="45"/>
      <c r="AP24" s="48"/>
      <c r="AQ24" s="49"/>
      <c r="AR24" s="45"/>
      <c r="AS24" s="45"/>
      <c r="AT24" s="46"/>
      <c r="AU24" s="47"/>
      <c r="AV24" s="43"/>
      <c r="AW24" s="43"/>
      <c r="AX24" s="46"/>
      <c r="AY24" s="11">
        <v>14</v>
      </c>
      <c r="AZ24" s="3"/>
      <c r="BA24" s="21"/>
      <c r="BB24" s="22"/>
      <c r="BC24" s="22"/>
      <c r="BD24" s="27"/>
      <c r="BE24" s="24"/>
      <c r="BF24" s="25"/>
      <c r="BG24" s="25"/>
      <c r="BH24" s="23"/>
      <c r="BI24" s="42"/>
      <c r="BJ24" s="43"/>
      <c r="BK24" s="43"/>
      <c r="BL24" s="31"/>
      <c r="BM24" s="21"/>
      <c r="BN24" s="22"/>
      <c r="BO24" s="25"/>
      <c r="BP24" s="46"/>
      <c r="BQ24" s="49"/>
      <c r="BR24" s="45"/>
      <c r="BS24" s="45"/>
      <c r="BT24" s="46"/>
      <c r="BU24" s="49"/>
      <c r="BV24" s="45"/>
      <c r="BW24" s="45"/>
      <c r="BX24" s="46"/>
      <c r="BY24" s="49"/>
      <c r="BZ24" s="45"/>
      <c r="CA24" s="45"/>
      <c r="CB24" s="46"/>
      <c r="CC24" s="49"/>
      <c r="CD24" s="22"/>
      <c r="CE24" s="22"/>
      <c r="CF24" s="23"/>
      <c r="CG24" s="21"/>
      <c r="CH24" s="22"/>
      <c r="CI24" s="22"/>
      <c r="CJ24" s="23"/>
      <c r="CK24" s="21"/>
      <c r="CL24" s="22"/>
      <c r="CM24" s="22"/>
      <c r="CN24" s="31"/>
      <c r="CO24" s="21"/>
      <c r="CP24" s="22"/>
      <c r="CQ24" s="22"/>
      <c r="CR24" s="31"/>
      <c r="CS24" s="21"/>
      <c r="CT24" s="22"/>
      <c r="CU24" s="22"/>
      <c r="CV24" s="31"/>
    </row>
    <row r="25" spans="1:100" ht="20.5" thickBot="1" x14ac:dyDescent="0.25">
      <c r="A25" s="2">
        <v>15</v>
      </c>
      <c r="B25" s="92" t="s">
        <v>20</v>
      </c>
      <c r="C25" s="42"/>
      <c r="D25" s="43"/>
      <c r="E25" s="43"/>
      <c r="F25" s="31"/>
      <c r="G25" s="21"/>
      <c r="H25" s="22"/>
      <c r="I25" s="25"/>
      <c r="J25" s="39"/>
      <c r="K25" s="38"/>
      <c r="L25" s="40"/>
      <c r="M25" s="40"/>
      <c r="N25" s="39"/>
      <c r="O25" s="38"/>
      <c r="P25" s="40"/>
      <c r="Q25" s="40"/>
      <c r="R25" s="39"/>
      <c r="S25" s="38"/>
      <c r="T25" s="40"/>
      <c r="U25" s="40"/>
      <c r="V25" s="39"/>
      <c r="W25" s="38"/>
      <c r="X25" s="44"/>
      <c r="Y25" s="45"/>
      <c r="Z25" s="46"/>
      <c r="AA25" s="47"/>
      <c r="AB25" s="43"/>
      <c r="AC25" s="43"/>
      <c r="AD25" s="48"/>
      <c r="AE25" s="49"/>
      <c r="AF25" s="45"/>
      <c r="AG25" s="45"/>
      <c r="AH25" s="94">
        <v>45168</v>
      </c>
      <c r="AI25" s="47"/>
      <c r="AJ25" s="43"/>
      <c r="AK25" s="43"/>
      <c r="AL25" s="48"/>
      <c r="AM25" s="49"/>
      <c r="AN25" s="45"/>
      <c r="AO25" s="45"/>
      <c r="AP25" s="48"/>
      <c r="AQ25" s="49"/>
      <c r="AR25" s="45"/>
      <c r="AS25" s="45"/>
      <c r="AT25" s="46"/>
      <c r="AU25" s="47"/>
      <c r="AV25" s="43"/>
      <c r="AW25" s="43"/>
      <c r="AX25" s="46"/>
      <c r="AY25" s="11">
        <v>15</v>
      </c>
      <c r="AZ25" s="3"/>
      <c r="BA25" s="21"/>
      <c r="BB25" s="22"/>
      <c r="BC25" s="22"/>
      <c r="BD25" s="27"/>
      <c r="BE25" s="24"/>
      <c r="BF25" s="25"/>
      <c r="BG25" s="25"/>
      <c r="BH25" s="23"/>
      <c r="BI25" s="42"/>
      <c r="BJ25" s="43"/>
      <c r="BK25" s="43"/>
      <c r="BL25" s="31"/>
      <c r="BM25" s="21"/>
      <c r="BN25" s="22"/>
      <c r="BO25" s="25"/>
      <c r="BP25" s="39"/>
      <c r="BQ25" s="38"/>
      <c r="BR25" s="40"/>
      <c r="BS25" s="40"/>
      <c r="BT25" s="39"/>
      <c r="BU25" s="38"/>
      <c r="BV25" s="40"/>
      <c r="BW25" s="40"/>
      <c r="BX25" s="39"/>
      <c r="BY25" s="38"/>
      <c r="BZ25" s="40"/>
      <c r="CA25" s="40"/>
      <c r="CB25" s="39"/>
      <c r="CC25" s="38"/>
      <c r="CD25" s="40"/>
      <c r="CE25" s="40"/>
      <c r="CF25" s="39"/>
      <c r="CG25" s="38"/>
      <c r="CH25" s="40"/>
      <c r="CI25" s="40"/>
      <c r="CJ25" s="39"/>
      <c r="CK25" s="38"/>
      <c r="CL25" s="40"/>
      <c r="CM25" s="40"/>
      <c r="CN25" s="39"/>
      <c r="CO25" s="38"/>
      <c r="CP25" s="40"/>
      <c r="CQ25" s="40"/>
      <c r="CR25" s="39"/>
      <c r="CS25" s="38"/>
      <c r="CT25" s="40"/>
      <c r="CU25" s="40"/>
      <c r="CV25" s="39"/>
    </row>
    <row r="26" spans="1:100" ht="15" thickBot="1" x14ac:dyDescent="0.4">
      <c r="A26" s="2">
        <v>16</v>
      </c>
      <c r="B26" s="3" t="s">
        <v>21</v>
      </c>
      <c r="C26" s="42"/>
      <c r="D26" s="43"/>
      <c r="E26" s="43"/>
      <c r="F26" s="46"/>
      <c r="G26" s="49"/>
      <c r="H26" s="45"/>
      <c r="I26" s="45"/>
      <c r="J26" s="46"/>
      <c r="K26" s="49"/>
      <c r="L26" s="45"/>
      <c r="M26" s="45"/>
      <c r="N26" s="46"/>
      <c r="O26" s="49"/>
      <c r="P26" s="45"/>
      <c r="Q26" s="45"/>
      <c r="R26" s="46"/>
      <c r="S26" s="49"/>
      <c r="T26" s="45"/>
      <c r="U26" s="45"/>
      <c r="V26" s="46"/>
      <c r="W26" s="49"/>
      <c r="X26" s="44"/>
      <c r="Y26" s="45"/>
      <c r="Z26" s="46"/>
      <c r="AA26" s="47"/>
      <c r="AB26" s="43"/>
      <c r="AC26" s="43"/>
      <c r="AD26" s="48"/>
      <c r="AE26" s="49"/>
      <c r="AF26" s="45"/>
      <c r="AG26" s="45"/>
      <c r="AH26" s="46"/>
      <c r="AI26" s="47"/>
      <c r="AJ26" s="43"/>
      <c r="AK26" s="43"/>
      <c r="AL26" s="95">
        <v>45199</v>
      </c>
      <c r="AM26" s="49"/>
      <c r="AN26" s="45"/>
      <c r="AO26" s="45"/>
      <c r="AP26" s="48"/>
      <c r="AQ26" s="49"/>
      <c r="AR26" s="45"/>
      <c r="AS26" s="45"/>
      <c r="AT26" s="46"/>
      <c r="AU26" s="47"/>
      <c r="AV26" s="43"/>
      <c r="AW26" s="43"/>
      <c r="AX26" s="46"/>
      <c r="AY26" s="11">
        <v>16</v>
      </c>
      <c r="AZ26" s="3"/>
      <c r="BA26" s="21"/>
      <c r="BB26" s="22"/>
      <c r="BC26" s="22"/>
      <c r="BD26" s="27"/>
      <c r="BE26" s="24"/>
      <c r="BF26" s="25"/>
      <c r="BG26" s="25"/>
      <c r="BH26" s="23"/>
      <c r="BI26" s="42"/>
      <c r="BJ26" s="43"/>
      <c r="BK26" s="43"/>
      <c r="BL26" s="46"/>
      <c r="BM26" s="49"/>
      <c r="BN26" s="45"/>
      <c r="BO26" s="45"/>
      <c r="BP26" s="46"/>
      <c r="BQ26" s="38"/>
      <c r="BR26" s="40"/>
      <c r="BS26" s="40"/>
      <c r="BT26" s="39"/>
      <c r="BU26" s="38"/>
      <c r="BV26" s="40"/>
      <c r="BW26" s="40"/>
      <c r="BX26" s="39"/>
      <c r="BY26" s="38"/>
      <c r="BZ26" s="40"/>
      <c r="CA26" s="40"/>
      <c r="CB26" s="39"/>
      <c r="CC26" s="38"/>
      <c r="CD26" s="40"/>
      <c r="CE26" s="40"/>
      <c r="CF26" s="39"/>
      <c r="CG26" s="38"/>
      <c r="CH26" s="40"/>
      <c r="CI26" s="40"/>
      <c r="CJ26" s="39"/>
      <c r="CK26" s="38"/>
      <c r="CL26" s="40"/>
      <c r="CM26" s="40"/>
      <c r="CN26" s="39"/>
      <c r="CO26" s="38"/>
      <c r="CP26" s="40"/>
      <c r="CQ26" s="40"/>
      <c r="CR26" s="39"/>
      <c r="CS26" s="38"/>
      <c r="CT26" s="40"/>
      <c r="CU26" s="40"/>
      <c r="CV26" s="39"/>
    </row>
    <row r="27" spans="1:100" ht="15" thickBot="1" x14ac:dyDescent="0.4">
      <c r="A27" s="2">
        <v>17</v>
      </c>
      <c r="B27" s="3" t="s">
        <v>22</v>
      </c>
      <c r="C27" s="42"/>
      <c r="D27" s="43"/>
      <c r="E27" s="43"/>
      <c r="F27" s="46"/>
      <c r="G27" s="49"/>
      <c r="H27" s="45"/>
      <c r="I27" s="45"/>
      <c r="J27" s="46"/>
      <c r="K27" s="42"/>
      <c r="L27" s="43"/>
      <c r="M27" s="43"/>
      <c r="N27" s="46"/>
      <c r="O27" s="49"/>
      <c r="P27" s="45"/>
      <c r="Q27" s="45"/>
      <c r="R27" s="46"/>
      <c r="S27" s="42"/>
      <c r="T27" s="43"/>
      <c r="U27" s="43"/>
      <c r="V27" s="46"/>
      <c r="W27" s="49"/>
      <c r="X27" s="45"/>
      <c r="Y27" s="45"/>
      <c r="Z27" s="46"/>
      <c r="AA27" s="47"/>
      <c r="AB27" s="43"/>
      <c r="AC27" s="43"/>
      <c r="AD27" s="48"/>
      <c r="AE27" s="49"/>
      <c r="AF27" s="45"/>
      <c r="AG27" s="45"/>
      <c r="AH27" s="46"/>
      <c r="AI27" s="47"/>
      <c r="AJ27" s="43"/>
      <c r="AK27" s="43"/>
      <c r="AL27" s="95">
        <v>45199</v>
      </c>
      <c r="AM27" s="49"/>
      <c r="AN27" s="45"/>
      <c r="AO27" s="45"/>
      <c r="AP27" s="48"/>
      <c r="AQ27" s="49"/>
      <c r="AR27" s="45"/>
      <c r="AS27" s="45"/>
      <c r="AT27" s="46"/>
      <c r="AU27" s="47"/>
      <c r="AV27" s="43"/>
      <c r="AW27" s="43"/>
      <c r="AX27" s="46"/>
      <c r="AY27" s="11">
        <v>17</v>
      </c>
      <c r="AZ27" s="3"/>
      <c r="BA27" s="21"/>
      <c r="BB27" s="22"/>
      <c r="BC27" s="22"/>
      <c r="BD27" s="27"/>
      <c r="BE27" s="24"/>
      <c r="BF27" s="25"/>
      <c r="BG27" s="25"/>
      <c r="BH27" s="23"/>
      <c r="BI27" s="24"/>
      <c r="BJ27" s="25"/>
      <c r="BK27" s="25"/>
      <c r="BL27" s="23"/>
      <c r="BM27" s="24"/>
      <c r="BN27" s="25"/>
      <c r="BO27" s="25"/>
      <c r="BP27" s="23"/>
      <c r="BQ27" s="49"/>
      <c r="BR27" s="45"/>
      <c r="BS27" s="45"/>
      <c r="BT27" s="46"/>
      <c r="BU27" s="49"/>
      <c r="BV27" s="45"/>
      <c r="BW27" s="45"/>
      <c r="BX27" s="46"/>
      <c r="BY27" s="49"/>
      <c r="BZ27" s="45"/>
      <c r="CA27" s="45"/>
      <c r="CB27" s="46"/>
      <c r="CC27" s="49"/>
      <c r="CD27" s="45"/>
      <c r="CE27" s="45"/>
      <c r="CF27" s="46"/>
      <c r="CG27" s="49"/>
      <c r="CH27" s="45"/>
      <c r="CI27" s="45"/>
      <c r="CJ27" s="46"/>
      <c r="CK27" s="49"/>
      <c r="CL27" s="45"/>
      <c r="CM27" s="45"/>
      <c r="CN27" s="46"/>
      <c r="CO27" s="49"/>
      <c r="CP27" s="45"/>
      <c r="CQ27" s="45"/>
      <c r="CR27" s="46"/>
      <c r="CS27" s="49"/>
      <c r="CT27" s="45"/>
      <c r="CU27" s="45"/>
      <c r="CV27" s="46"/>
    </row>
    <row r="28" spans="1:100" ht="15" thickBot="1" x14ac:dyDescent="0.4">
      <c r="A28" s="2">
        <v>18</v>
      </c>
      <c r="B28" s="3" t="s">
        <v>23</v>
      </c>
      <c r="C28" s="42"/>
      <c r="D28" s="43"/>
      <c r="E28" s="43"/>
      <c r="F28" s="46"/>
      <c r="G28" s="49"/>
      <c r="H28" s="45"/>
      <c r="I28" s="45"/>
      <c r="J28" s="46"/>
      <c r="K28" s="42"/>
      <c r="L28" s="43"/>
      <c r="M28" s="43"/>
      <c r="N28" s="46"/>
      <c r="O28" s="49"/>
      <c r="P28" s="45"/>
      <c r="Q28" s="45"/>
      <c r="R28" s="46"/>
      <c r="S28" s="42"/>
      <c r="T28" s="43"/>
      <c r="U28" s="43"/>
      <c r="V28" s="46"/>
      <c r="W28" s="49"/>
      <c r="X28" s="45"/>
      <c r="Y28" s="45"/>
      <c r="Z28" s="46"/>
      <c r="AA28" s="47"/>
      <c r="AB28" s="43"/>
      <c r="AC28" s="43"/>
      <c r="AD28" s="48"/>
      <c r="AE28" s="49"/>
      <c r="AF28" s="45"/>
      <c r="AG28" s="45"/>
      <c r="AH28" s="46"/>
      <c r="AI28" s="47"/>
      <c r="AJ28" s="43"/>
      <c r="AK28" s="43"/>
      <c r="AL28" s="95">
        <v>45199</v>
      </c>
      <c r="AM28" s="49"/>
      <c r="AN28" s="45"/>
      <c r="AO28" s="45"/>
      <c r="AP28" s="48"/>
      <c r="AQ28" s="49"/>
      <c r="AR28" s="45"/>
      <c r="AS28" s="45"/>
      <c r="AT28" s="46"/>
      <c r="AU28" s="47"/>
      <c r="AV28" s="43"/>
      <c r="AW28" s="43"/>
      <c r="AX28" s="46"/>
      <c r="AY28" s="11">
        <v>18</v>
      </c>
      <c r="AZ28" s="3"/>
      <c r="BA28" s="21"/>
      <c r="BB28" s="22"/>
      <c r="BC28" s="22"/>
      <c r="BD28" s="27"/>
      <c r="BE28" s="24"/>
      <c r="BF28" s="25"/>
      <c r="BG28" s="25"/>
      <c r="BH28" s="23"/>
      <c r="BI28" s="24"/>
      <c r="BJ28" s="25"/>
      <c r="BK28" s="25"/>
      <c r="BL28" s="23"/>
      <c r="BM28" s="24"/>
      <c r="BN28" s="25"/>
      <c r="BO28" s="25"/>
      <c r="BP28" s="23"/>
      <c r="BQ28" s="24"/>
      <c r="BR28" s="25"/>
      <c r="BS28" s="25"/>
      <c r="BT28" s="23"/>
      <c r="BU28" s="24"/>
      <c r="BV28" s="25"/>
      <c r="BW28" s="25"/>
      <c r="BX28" s="23"/>
      <c r="BY28" s="24"/>
      <c r="BZ28" s="25"/>
      <c r="CA28" s="25"/>
      <c r="CB28" s="23"/>
      <c r="CC28" s="26"/>
      <c r="CD28" s="22"/>
      <c r="CE28" s="22"/>
      <c r="CF28" s="23"/>
      <c r="CG28" s="21"/>
      <c r="CH28" s="22"/>
      <c r="CI28" s="22"/>
      <c r="CJ28" s="23"/>
      <c r="CK28" s="21"/>
      <c r="CL28" s="22"/>
      <c r="CM28" s="22"/>
      <c r="CN28" s="23"/>
      <c r="CO28" s="21"/>
      <c r="CP28" s="22"/>
      <c r="CQ28" s="22"/>
      <c r="CR28" s="23"/>
      <c r="CS28" s="21"/>
      <c r="CT28" s="22"/>
      <c r="CU28" s="22"/>
      <c r="CV28" s="23"/>
    </row>
    <row r="29" spans="1:100" ht="15" thickBot="1" x14ac:dyDescent="0.4">
      <c r="A29" s="2">
        <v>19</v>
      </c>
      <c r="B29" s="3"/>
      <c r="C29" s="50"/>
      <c r="D29" s="51"/>
      <c r="E29" s="51"/>
      <c r="F29" s="52"/>
      <c r="G29" s="53"/>
      <c r="H29" s="54"/>
      <c r="I29" s="54"/>
      <c r="J29" s="52"/>
      <c r="K29" s="50"/>
      <c r="L29" s="51"/>
      <c r="M29" s="51"/>
      <c r="N29" s="52"/>
      <c r="O29" s="53"/>
      <c r="P29" s="54"/>
      <c r="Q29" s="54"/>
      <c r="R29" s="52"/>
      <c r="S29" s="50"/>
      <c r="T29" s="51"/>
      <c r="U29" s="51"/>
      <c r="V29" s="52"/>
      <c r="W29" s="49"/>
      <c r="X29" s="45"/>
      <c r="Y29" s="45"/>
      <c r="Z29" s="46"/>
      <c r="AA29" s="55"/>
      <c r="AB29" s="51"/>
      <c r="AC29" s="51"/>
      <c r="AD29" s="56"/>
      <c r="AE29" s="53"/>
      <c r="AF29" s="54"/>
      <c r="AG29" s="54"/>
      <c r="AH29" s="52"/>
      <c r="AI29" s="55"/>
      <c r="AJ29" s="51"/>
      <c r="AK29" s="51"/>
      <c r="AL29" s="56"/>
      <c r="AM29" s="53"/>
      <c r="AN29" s="54"/>
      <c r="AO29" s="54"/>
      <c r="AP29" s="56"/>
      <c r="AQ29" s="53"/>
      <c r="AR29" s="54"/>
      <c r="AS29" s="54"/>
      <c r="AT29" s="52"/>
      <c r="AU29" s="55"/>
      <c r="AV29" s="51"/>
      <c r="AW29" s="51"/>
      <c r="AX29" s="52"/>
      <c r="AY29" s="11">
        <v>19</v>
      </c>
      <c r="AZ29" s="3"/>
      <c r="BA29" s="57"/>
      <c r="BB29" s="58"/>
      <c r="BC29" s="58"/>
      <c r="BD29" s="59"/>
      <c r="BE29" s="60"/>
      <c r="BF29" s="61"/>
      <c r="BG29" s="61"/>
      <c r="BH29" s="62"/>
      <c r="BI29" s="60"/>
      <c r="BJ29" s="61"/>
      <c r="BK29" s="61"/>
      <c r="BL29" s="62"/>
      <c r="BM29" s="60"/>
      <c r="BN29" s="61"/>
      <c r="BO29" s="61"/>
      <c r="BP29" s="62"/>
      <c r="BQ29" s="60"/>
      <c r="BR29" s="61"/>
      <c r="BS29" s="61"/>
      <c r="BT29" s="62"/>
      <c r="BU29" s="60"/>
      <c r="BV29" s="61"/>
      <c r="BW29" s="61"/>
      <c r="BX29" s="62"/>
      <c r="BY29" s="60"/>
      <c r="BZ29" s="61"/>
      <c r="CA29" s="61"/>
      <c r="CB29" s="62"/>
      <c r="CC29" s="63"/>
      <c r="CD29" s="58"/>
      <c r="CE29" s="58"/>
      <c r="CF29" s="62"/>
      <c r="CG29" s="57"/>
      <c r="CH29" s="58"/>
      <c r="CI29" s="58"/>
      <c r="CJ29" s="62"/>
      <c r="CK29" s="57"/>
      <c r="CL29" s="58"/>
      <c r="CM29" s="58"/>
      <c r="CN29" s="62"/>
      <c r="CO29" s="57"/>
      <c r="CP29" s="58"/>
      <c r="CQ29" s="58"/>
      <c r="CR29" s="62"/>
      <c r="CS29" s="57"/>
      <c r="CT29" s="58"/>
      <c r="CU29" s="58"/>
      <c r="CV29" s="62"/>
    </row>
    <row r="30" spans="1:100" ht="15" thickBot="1" x14ac:dyDescent="0.4">
      <c r="A30" s="2">
        <v>20</v>
      </c>
      <c r="B30" s="3"/>
      <c r="C30" s="64"/>
      <c r="D30" s="65"/>
      <c r="E30" s="65"/>
      <c r="F30" s="66"/>
      <c r="G30" s="67"/>
      <c r="H30" s="68"/>
      <c r="I30" s="68"/>
      <c r="J30" s="66"/>
      <c r="K30" s="64"/>
      <c r="L30" s="65"/>
      <c r="M30" s="65"/>
      <c r="N30" s="66"/>
      <c r="O30" s="67"/>
      <c r="P30" s="68"/>
      <c r="Q30" s="68"/>
      <c r="R30" s="66"/>
      <c r="S30" s="64"/>
      <c r="T30" s="65"/>
      <c r="U30" s="65"/>
      <c r="V30" s="66"/>
      <c r="W30" s="67"/>
      <c r="X30" s="68"/>
      <c r="Y30" s="68"/>
      <c r="Z30" s="66"/>
      <c r="AA30" s="69"/>
      <c r="AB30" s="65"/>
      <c r="AC30" s="65"/>
      <c r="AD30" s="70"/>
      <c r="AE30" s="67"/>
      <c r="AF30" s="68"/>
      <c r="AG30" s="68"/>
      <c r="AH30" s="66"/>
      <c r="AI30" s="69"/>
      <c r="AJ30" s="65"/>
      <c r="AK30" s="65"/>
      <c r="AL30" s="70"/>
      <c r="AM30" s="67"/>
      <c r="AN30" s="68"/>
      <c r="AO30" s="68"/>
      <c r="AP30" s="70"/>
      <c r="AQ30" s="67"/>
      <c r="AR30" s="68"/>
      <c r="AS30" s="68"/>
      <c r="AT30" s="66"/>
      <c r="AU30" s="69"/>
      <c r="AV30" s="65"/>
      <c r="AW30" s="65"/>
      <c r="AX30" s="66"/>
      <c r="AY30" s="11">
        <v>20</v>
      </c>
      <c r="AZ30" s="3"/>
      <c r="BA30" s="71"/>
      <c r="BB30" s="72"/>
      <c r="BC30" s="72"/>
      <c r="BD30" s="73"/>
      <c r="BE30" s="74"/>
      <c r="BF30" s="75"/>
      <c r="BG30" s="75"/>
      <c r="BH30" s="76"/>
      <c r="BI30" s="74"/>
      <c r="BJ30" s="75"/>
      <c r="BK30" s="75"/>
      <c r="BL30" s="76"/>
      <c r="BM30" s="74"/>
      <c r="BN30" s="75"/>
      <c r="BO30" s="75"/>
      <c r="BP30" s="76"/>
      <c r="BQ30" s="74"/>
      <c r="BR30" s="75"/>
      <c r="BS30" s="75"/>
      <c r="BT30" s="76"/>
      <c r="BU30" s="74"/>
      <c r="BV30" s="75"/>
      <c r="BW30" s="75"/>
      <c r="BX30" s="76"/>
      <c r="BY30" s="74"/>
      <c r="BZ30" s="75"/>
      <c r="CA30" s="75"/>
      <c r="CB30" s="76"/>
      <c r="CC30" s="77"/>
      <c r="CD30" s="72"/>
      <c r="CE30" s="72"/>
      <c r="CF30" s="76"/>
      <c r="CG30" s="71"/>
      <c r="CH30" s="72"/>
      <c r="CI30" s="72"/>
      <c r="CJ30" s="76"/>
      <c r="CK30" s="71"/>
      <c r="CL30" s="72"/>
      <c r="CM30" s="72"/>
      <c r="CN30" s="76"/>
      <c r="CO30" s="71"/>
      <c r="CP30" s="72"/>
      <c r="CQ30" s="72"/>
      <c r="CR30" s="76"/>
      <c r="CS30" s="71"/>
      <c r="CT30" s="72"/>
      <c r="CU30" s="72"/>
      <c r="CV30" s="76"/>
    </row>
    <row r="31" spans="1:100" s="78" customFormat="1" ht="15" thickBot="1" x14ac:dyDescent="0.4">
      <c r="A31" s="96" t="s">
        <v>7</v>
      </c>
      <c r="B31" s="97"/>
      <c r="C31" s="100">
        <v>1</v>
      </c>
      <c r="D31" s="101"/>
      <c r="E31" s="102">
        <f>C31/C32</f>
        <v>1</v>
      </c>
      <c r="F31" s="103"/>
      <c r="G31" s="100">
        <v>0</v>
      </c>
      <c r="H31" s="101"/>
      <c r="I31" s="102" t="e">
        <f>G31/G32</f>
        <v>#DIV/0!</v>
      </c>
      <c r="J31" s="103"/>
      <c r="K31" s="100">
        <v>0</v>
      </c>
      <c r="L31" s="101"/>
      <c r="M31" s="102" t="e">
        <f>K31/K32</f>
        <v>#DIV/0!</v>
      </c>
      <c r="N31" s="103"/>
      <c r="O31" s="100">
        <v>0</v>
      </c>
      <c r="P31" s="101"/>
      <c r="Q31" s="102" t="e">
        <f>O31/O32</f>
        <v>#DIV/0!</v>
      </c>
      <c r="R31" s="103"/>
      <c r="S31" s="100"/>
      <c r="T31" s="101"/>
      <c r="U31" s="102" t="e">
        <f>S31/S32</f>
        <v>#DIV/0!</v>
      </c>
      <c r="V31" s="103"/>
      <c r="W31" s="100">
        <v>0</v>
      </c>
      <c r="X31" s="101"/>
      <c r="Y31" s="102" t="e">
        <f>W31/W32</f>
        <v>#DIV/0!</v>
      </c>
      <c r="Z31" s="103"/>
      <c r="AA31" s="100">
        <v>0</v>
      </c>
      <c r="AB31" s="101"/>
      <c r="AC31" s="102" t="e">
        <f>AA31/AA32</f>
        <v>#DIV/0!</v>
      </c>
      <c r="AD31" s="103"/>
      <c r="AE31" s="100">
        <v>0</v>
      </c>
      <c r="AF31" s="101"/>
      <c r="AG31" s="102" t="e">
        <f>AE31/AE32</f>
        <v>#DIV/0!</v>
      </c>
      <c r="AH31" s="103"/>
      <c r="AI31" s="100">
        <v>3</v>
      </c>
      <c r="AJ31" s="101"/>
      <c r="AK31" s="102">
        <f>AI31/AI32</f>
        <v>1</v>
      </c>
      <c r="AL31" s="103"/>
      <c r="AM31" s="100">
        <v>5</v>
      </c>
      <c r="AN31" s="101"/>
      <c r="AO31" s="102">
        <f>AM31/AM32</f>
        <v>1</v>
      </c>
      <c r="AP31" s="103"/>
      <c r="AQ31" s="100">
        <v>2</v>
      </c>
      <c r="AR31" s="101"/>
      <c r="AS31" s="102">
        <f>AQ31/AQ32</f>
        <v>1</v>
      </c>
      <c r="AT31" s="103"/>
      <c r="AU31" s="100">
        <v>1</v>
      </c>
      <c r="AV31" s="101"/>
      <c r="AW31" s="102">
        <f>AU31/AU32</f>
        <v>1</v>
      </c>
      <c r="AX31" s="103"/>
      <c r="AY31" s="96" t="s">
        <v>7</v>
      </c>
      <c r="AZ31" s="97"/>
      <c r="BA31" s="100">
        <v>1</v>
      </c>
      <c r="BB31" s="101"/>
      <c r="BC31" s="102">
        <f>BA31/BA32</f>
        <v>1</v>
      </c>
      <c r="BD31" s="103"/>
      <c r="BE31" s="100">
        <v>4</v>
      </c>
      <c r="BF31" s="101"/>
      <c r="BG31" s="102">
        <f>BE31/BE32</f>
        <v>1</v>
      </c>
      <c r="BH31" s="103"/>
      <c r="BI31" s="100">
        <v>3</v>
      </c>
      <c r="BJ31" s="101"/>
      <c r="BK31" s="102">
        <f>BI31/BI32</f>
        <v>1</v>
      </c>
      <c r="BL31" s="103"/>
      <c r="BM31" s="100">
        <v>9</v>
      </c>
      <c r="BN31" s="101"/>
      <c r="BO31" s="102">
        <f>BM31/BM32</f>
        <v>1</v>
      </c>
      <c r="BP31" s="103"/>
      <c r="BQ31" s="100">
        <v>6</v>
      </c>
      <c r="BR31" s="101"/>
      <c r="BS31" s="102">
        <f>BQ31/BQ32</f>
        <v>1</v>
      </c>
      <c r="BT31" s="103"/>
      <c r="BU31" s="100">
        <v>5</v>
      </c>
      <c r="BV31" s="101"/>
      <c r="BW31" s="102">
        <f>BU31/BU32</f>
        <v>1</v>
      </c>
      <c r="BX31" s="103"/>
      <c r="BY31" s="100">
        <v>5</v>
      </c>
      <c r="BZ31" s="101"/>
      <c r="CA31" s="102">
        <f>BY31/BY32</f>
        <v>1</v>
      </c>
      <c r="CB31" s="103"/>
      <c r="CC31" s="100">
        <v>5</v>
      </c>
      <c r="CD31" s="101"/>
      <c r="CE31" s="102">
        <f>CC31/CC32</f>
        <v>1</v>
      </c>
      <c r="CF31" s="103"/>
      <c r="CG31" s="100">
        <v>5</v>
      </c>
      <c r="CH31" s="101"/>
      <c r="CI31" s="102">
        <f>CG31/CG32</f>
        <v>1</v>
      </c>
      <c r="CJ31" s="103"/>
      <c r="CK31" s="100">
        <v>5</v>
      </c>
      <c r="CL31" s="101"/>
      <c r="CM31" s="102">
        <f>CK31/CK32</f>
        <v>1</v>
      </c>
      <c r="CN31" s="103"/>
      <c r="CO31" s="100">
        <v>5</v>
      </c>
      <c r="CP31" s="101"/>
      <c r="CQ31" s="102">
        <f>CO31/CO32</f>
        <v>1</v>
      </c>
      <c r="CR31" s="103"/>
      <c r="CS31" s="100">
        <v>5</v>
      </c>
      <c r="CT31" s="101"/>
      <c r="CU31" s="102">
        <f>CS31/CS32</f>
        <v>1</v>
      </c>
      <c r="CV31" s="103"/>
    </row>
    <row r="32" spans="1:100" s="78" customFormat="1" ht="15" thickBot="1" x14ac:dyDescent="0.4">
      <c r="A32" s="96" t="s">
        <v>8</v>
      </c>
      <c r="B32" s="97"/>
      <c r="C32" s="98">
        <v>1</v>
      </c>
      <c r="D32" s="99"/>
      <c r="E32" s="104"/>
      <c r="F32" s="105"/>
      <c r="G32" s="98">
        <v>0</v>
      </c>
      <c r="H32" s="99"/>
      <c r="I32" s="104"/>
      <c r="J32" s="105"/>
      <c r="K32" s="98">
        <v>0</v>
      </c>
      <c r="L32" s="99"/>
      <c r="M32" s="104"/>
      <c r="N32" s="105"/>
      <c r="O32" s="98">
        <v>0</v>
      </c>
      <c r="P32" s="99"/>
      <c r="Q32" s="104"/>
      <c r="R32" s="105"/>
      <c r="S32" s="98"/>
      <c r="T32" s="99"/>
      <c r="U32" s="104"/>
      <c r="V32" s="105"/>
      <c r="W32" s="98">
        <v>0</v>
      </c>
      <c r="X32" s="99"/>
      <c r="Y32" s="104"/>
      <c r="Z32" s="105"/>
      <c r="AA32" s="98">
        <v>0</v>
      </c>
      <c r="AB32" s="99"/>
      <c r="AC32" s="104"/>
      <c r="AD32" s="105"/>
      <c r="AE32" s="98">
        <v>0</v>
      </c>
      <c r="AF32" s="99"/>
      <c r="AG32" s="104"/>
      <c r="AH32" s="105"/>
      <c r="AI32" s="98">
        <v>3</v>
      </c>
      <c r="AJ32" s="99"/>
      <c r="AK32" s="104"/>
      <c r="AL32" s="105"/>
      <c r="AM32" s="98">
        <v>5</v>
      </c>
      <c r="AN32" s="99"/>
      <c r="AO32" s="104"/>
      <c r="AP32" s="105"/>
      <c r="AQ32" s="98">
        <v>2</v>
      </c>
      <c r="AR32" s="99"/>
      <c r="AS32" s="104"/>
      <c r="AT32" s="105"/>
      <c r="AU32" s="98">
        <v>1</v>
      </c>
      <c r="AV32" s="99"/>
      <c r="AW32" s="104"/>
      <c r="AX32" s="105"/>
      <c r="AY32" s="96" t="s">
        <v>8</v>
      </c>
      <c r="AZ32" s="97"/>
      <c r="BA32" s="98">
        <v>1</v>
      </c>
      <c r="BB32" s="99"/>
      <c r="BC32" s="104"/>
      <c r="BD32" s="105"/>
      <c r="BE32" s="98">
        <v>4</v>
      </c>
      <c r="BF32" s="99"/>
      <c r="BG32" s="104"/>
      <c r="BH32" s="105"/>
      <c r="BI32" s="98">
        <v>3</v>
      </c>
      <c r="BJ32" s="99"/>
      <c r="BK32" s="104"/>
      <c r="BL32" s="105"/>
      <c r="BM32" s="98">
        <v>9</v>
      </c>
      <c r="BN32" s="99"/>
      <c r="BO32" s="104"/>
      <c r="BP32" s="105"/>
      <c r="BQ32" s="98">
        <v>6</v>
      </c>
      <c r="BR32" s="99"/>
      <c r="BS32" s="104"/>
      <c r="BT32" s="105"/>
      <c r="BU32" s="98">
        <v>5</v>
      </c>
      <c r="BV32" s="99"/>
      <c r="BW32" s="104"/>
      <c r="BX32" s="105"/>
      <c r="BY32" s="98">
        <v>5</v>
      </c>
      <c r="BZ32" s="99"/>
      <c r="CA32" s="104"/>
      <c r="CB32" s="105"/>
      <c r="CC32" s="98">
        <v>5</v>
      </c>
      <c r="CD32" s="99"/>
      <c r="CE32" s="104"/>
      <c r="CF32" s="105"/>
      <c r="CG32" s="98">
        <v>5</v>
      </c>
      <c r="CH32" s="99"/>
      <c r="CI32" s="104"/>
      <c r="CJ32" s="105"/>
      <c r="CK32" s="98">
        <v>5</v>
      </c>
      <c r="CL32" s="99"/>
      <c r="CM32" s="104"/>
      <c r="CN32" s="105"/>
      <c r="CO32" s="98">
        <v>5</v>
      </c>
      <c r="CP32" s="99"/>
      <c r="CQ32" s="104"/>
      <c r="CR32" s="105"/>
      <c r="CS32" s="98">
        <v>5</v>
      </c>
      <c r="CT32" s="99"/>
      <c r="CU32" s="104"/>
      <c r="CV32" s="105"/>
    </row>
  </sheetData>
  <mergeCells count="104">
    <mergeCell ref="B1:B3"/>
    <mergeCell ref="AZ1:AZ3"/>
    <mergeCell ref="A5:B6"/>
    <mergeCell ref="C5:F6"/>
    <mergeCell ref="G5:J6"/>
    <mergeCell ref="K5:N6"/>
    <mergeCell ref="O5:R6"/>
    <mergeCell ref="S5:V6"/>
    <mergeCell ref="W5:Z6"/>
    <mergeCell ref="AA5:AD6"/>
    <mergeCell ref="CK5:CN6"/>
    <mergeCell ref="CO5:CR6"/>
    <mergeCell ref="CS5:CV6"/>
    <mergeCell ref="BA5:BD6"/>
    <mergeCell ref="BE5:BH6"/>
    <mergeCell ref="BI5:BL6"/>
    <mergeCell ref="BM5:BP6"/>
    <mergeCell ref="BQ5:BT6"/>
    <mergeCell ref="BU5:BX6"/>
    <mergeCell ref="A31:B31"/>
    <mergeCell ref="C31:D31"/>
    <mergeCell ref="E31:F32"/>
    <mergeCell ref="G31:H31"/>
    <mergeCell ref="I31:J32"/>
    <mergeCell ref="K31:L31"/>
    <mergeCell ref="BY5:CB6"/>
    <mergeCell ref="CC5:CF6"/>
    <mergeCell ref="CG5:CJ6"/>
    <mergeCell ref="AE5:AH6"/>
    <mergeCell ref="AI5:AL6"/>
    <mergeCell ref="AM5:AP6"/>
    <mergeCell ref="AQ5:AT6"/>
    <mergeCell ref="AU5:AX6"/>
    <mergeCell ref="AY5:AZ6"/>
    <mergeCell ref="Y31:Z32"/>
    <mergeCell ref="AA31:AB31"/>
    <mergeCell ref="AC31:AD32"/>
    <mergeCell ref="AE31:AF31"/>
    <mergeCell ref="AG31:AH32"/>
    <mergeCell ref="AI31:AJ31"/>
    <mergeCell ref="AE32:AF32"/>
    <mergeCell ref="AI32:AJ32"/>
    <mergeCell ref="M31:N32"/>
    <mergeCell ref="O31:P31"/>
    <mergeCell ref="Q31:R32"/>
    <mergeCell ref="S31:T31"/>
    <mergeCell ref="U31:V32"/>
    <mergeCell ref="W31:X31"/>
    <mergeCell ref="AK31:AL32"/>
    <mergeCell ref="AM31:AN31"/>
    <mergeCell ref="AO31:AP32"/>
    <mergeCell ref="AQ31:AR31"/>
    <mergeCell ref="AS31:AT32"/>
    <mergeCell ref="AU31:AV31"/>
    <mergeCell ref="AM32:AN32"/>
    <mergeCell ref="AQ32:AR32"/>
    <mergeCell ref="AU32:AV32"/>
    <mergeCell ref="AW31:AX32"/>
    <mergeCell ref="AY31:AZ31"/>
    <mergeCell ref="BA31:BB31"/>
    <mergeCell ref="BC31:BD32"/>
    <mergeCell ref="BE31:BF31"/>
    <mergeCell ref="BG31:BH32"/>
    <mergeCell ref="AY32:AZ32"/>
    <mergeCell ref="BA32:BB32"/>
    <mergeCell ref="BE32:BF32"/>
    <mergeCell ref="CC31:CD31"/>
    <mergeCell ref="CE31:CF32"/>
    <mergeCell ref="BU32:BV32"/>
    <mergeCell ref="BY32:BZ32"/>
    <mergeCell ref="CC32:CD32"/>
    <mergeCell ref="BI31:BJ31"/>
    <mergeCell ref="BK31:BL32"/>
    <mergeCell ref="BM31:BN31"/>
    <mergeCell ref="BO31:BP32"/>
    <mergeCell ref="BQ31:BR31"/>
    <mergeCell ref="BS31:BT32"/>
    <mergeCell ref="BI32:BJ32"/>
    <mergeCell ref="BM32:BN32"/>
    <mergeCell ref="BQ32:BR32"/>
    <mergeCell ref="A32:B32"/>
    <mergeCell ref="CS32:CT32"/>
    <mergeCell ref="CS31:CT31"/>
    <mergeCell ref="CU31:CV32"/>
    <mergeCell ref="C32:D32"/>
    <mergeCell ref="G32:H32"/>
    <mergeCell ref="K32:L32"/>
    <mergeCell ref="O32:P32"/>
    <mergeCell ref="S32:T32"/>
    <mergeCell ref="W32:X32"/>
    <mergeCell ref="AA32:AB32"/>
    <mergeCell ref="CG31:CH31"/>
    <mergeCell ref="CI31:CJ32"/>
    <mergeCell ref="CK31:CL31"/>
    <mergeCell ref="CM31:CN32"/>
    <mergeCell ref="CO31:CP31"/>
    <mergeCell ref="CQ31:CR32"/>
    <mergeCell ref="CG32:CH32"/>
    <mergeCell ref="CK32:CL32"/>
    <mergeCell ref="CO32:CP32"/>
    <mergeCell ref="BU31:BV31"/>
    <mergeCell ref="BW31:BX32"/>
    <mergeCell ref="BY31:BZ31"/>
    <mergeCell ref="CA31:CB32"/>
  </mergeCells>
  <conditionalFormatting sqref="AK31:AK32 CU31:CU32 AW31:AW32 BC31:BC32 CE31:CE32 E31:E32 M31:M32 U31:U32 AC31:AC32 CI31:CI32 CM31:CM32 CQ31:CQ32">
    <cfRule type="cellIs" dxfId="12" priority="13" stopIfTrue="1" operator="between">
      <formula>0</formula>
      <formula>69</formula>
    </cfRule>
  </conditionalFormatting>
  <conditionalFormatting sqref="I31:I32">
    <cfRule type="cellIs" dxfId="11" priority="12" stopIfTrue="1" operator="between">
      <formula>0</formula>
      <formula>69</formula>
    </cfRule>
  </conditionalFormatting>
  <conditionalFormatting sqref="Q31:Q32">
    <cfRule type="cellIs" dxfId="10" priority="11" stopIfTrue="1" operator="between">
      <formula>0</formula>
      <formula>69</formula>
    </cfRule>
  </conditionalFormatting>
  <conditionalFormatting sqref="Y31:Y32">
    <cfRule type="cellIs" dxfId="9" priority="10" stopIfTrue="1" operator="between">
      <formula>0</formula>
      <formula>69</formula>
    </cfRule>
  </conditionalFormatting>
  <conditionalFormatting sqref="AG31:AG32">
    <cfRule type="cellIs" dxfId="8" priority="9" stopIfTrue="1" operator="between">
      <formula>0</formula>
      <formula>69</formula>
    </cfRule>
  </conditionalFormatting>
  <conditionalFormatting sqref="AO31:AO32">
    <cfRule type="cellIs" dxfId="7" priority="8" stopIfTrue="1" operator="between">
      <formula>0</formula>
      <formula>69</formula>
    </cfRule>
  </conditionalFormatting>
  <conditionalFormatting sqref="AS31:AS32">
    <cfRule type="cellIs" dxfId="6" priority="7" stopIfTrue="1" operator="between">
      <formula>0</formula>
      <formula>69</formula>
    </cfRule>
  </conditionalFormatting>
  <conditionalFormatting sqref="BG31:BG32">
    <cfRule type="cellIs" dxfId="5" priority="6" stopIfTrue="1" operator="between">
      <formula>0</formula>
      <formula>69</formula>
    </cfRule>
  </conditionalFormatting>
  <conditionalFormatting sqref="BK31:BK32">
    <cfRule type="cellIs" dxfId="4" priority="5" stopIfTrue="1" operator="between">
      <formula>0</formula>
      <formula>69</formula>
    </cfRule>
  </conditionalFormatting>
  <conditionalFormatting sqref="BO31:BO32">
    <cfRule type="cellIs" dxfId="3" priority="4" stopIfTrue="1" operator="between">
      <formula>0</formula>
      <formula>69</formula>
    </cfRule>
  </conditionalFormatting>
  <conditionalFormatting sqref="BS31:BS32">
    <cfRule type="cellIs" dxfId="2" priority="3" stopIfTrue="1" operator="between">
      <formula>0</formula>
      <formula>69</formula>
    </cfRule>
  </conditionalFormatting>
  <conditionalFormatting sqref="BW31:BW32">
    <cfRule type="cellIs" dxfId="1" priority="2" stopIfTrue="1" operator="between">
      <formula>0</formula>
      <formula>69</formula>
    </cfRule>
  </conditionalFormatting>
  <conditionalFormatting sqref="CA31:CA32">
    <cfRule type="cellIs" dxfId="0" priority="1" stopIfTrue="1" operator="between">
      <formula>0</formula>
      <formula>69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Suramericana de Seguros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Pilar Melendez Iglesias</dc:creator>
  <cp:lastModifiedBy>Maria Del Pilar Melendez Iglesias</cp:lastModifiedBy>
  <dcterms:created xsi:type="dcterms:W3CDTF">2021-01-13T11:02:56Z</dcterms:created>
  <dcterms:modified xsi:type="dcterms:W3CDTF">2023-03-21T10:01:24Z</dcterms:modified>
</cp:coreProperties>
</file>